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微云同步\我的ACM\"/>
    </mc:Choice>
  </mc:AlternateContent>
  <bookViews>
    <workbookView xWindow="0" yWindow="0" windowWidth="19140" windowHeight="817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59" i="1" l="1"/>
  <c r="D692" i="1" l="1"/>
  <c r="D732" i="1" l="1"/>
  <c r="D735" i="1" l="1"/>
  <c r="D731" i="1" l="1"/>
  <c r="D730" i="1" l="1"/>
  <c r="D461" i="1" l="1"/>
  <c r="D609" i="1" l="1"/>
  <c r="D606" i="1" l="1"/>
  <c r="D699" i="1" l="1"/>
  <c r="D995" i="1" l="1"/>
  <c r="D591" i="1" l="1"/>
  <c r="D452" i="1" l="1"/>
  <c r="D984" i="1" l="1"/>
  <c r="D687" i="1" l="1"/>
  <c r="D691" i="1" l="1"/>
  <c r="D660" i="1" l="1"/>
  <c r="D667" i="1" l="1"/>
  <c r="D236" i="1" l="1"/>
  <c r="D862" i="1" l="1"/>
  <c r="D918" i="1"/>
  <c r="D627" i="1"/>
  <c r="D784" i="1" l="1"/>
  <c r="D783" i="1" l="1"/>
  <c r="D779" i="1" l="1"/>
  <c r="D777" i="1" l="1"/>
  <c r="D354" i="1" l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7" i="1"/>
  <c r="D228" i="1"/>
  <c r="D229" i="1"/>
  <c r="D230" i="1"/>
  <c r="D231" i="1"/>
  <c r="D232" i="1"/>
  <c r="D233" i="1"/>
  <c r="D234" i="1"/>
  <c r="D235" i="1"/>
  <c r="D237" i="1"/>
  <c r="D238" i="1"/>
  <c r="D239" i="1"/>
  <c r="D240" i="1"/>
  <c r="D241" i="1"/>
  <c r="D242" i="1"/>
  <c r="D243" i="1"/>
  <c r="D245" i="1"/>
  <c r="D246" i="1"/>
  <c r="D247" i="1"/>
  <c r="D248" i="1"/>
  <c r="D249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50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3" i="1"/>
  <c r="D454" i="1"/>
  <c r="D455" i="1"/>
  <c r="D456" i="1"/>
  <c r="D457" i="1"/>
  <c r="D458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8" i="1"/>
  <c r="D559" i="1"/>
  <c r="D560" i="1"/>
  <c r="D561" i="1"/>
  <c r="D562" i="1"/>
  <c r="D563" i="1"/>
  <c r="D564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2" i="1"/>
  <c r="D593" i="1"/>
  <c r="D594" i="1"/>
  <c r="D595" i="1"/>
  <c r="D596" i="1"/>
  <c r="D597" i="1"/>
  <c r="D598" i="1"/>
  <c r="D599" i="1"/>
  <c r="D600" i="1"/>
  <c r="D60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50" i="1"/>
  <c r="D651" i="1"/>
  <c r="D652" i="1"/>
  <c r="D653" i="1"/>
  <c r="D654" i="1"/>
  <c r="D655" i="1"/>
  <c r="D656" i="1"/>
  <c r="D657" i="1"/>
  <c r="D658" i="1"/>
  <c r="D659" i="1"/>
  <c r="D661" i="1"/>
  <c r="D662" i="1"/>
  <c r="D663" i="1"/>
  <c r="D664" i="1"/>
  <c r="D665" i="1"/>
  <c r="D666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8" i="1"/>
  <c r="D689" i="1"/>
  <c r="D694" i="1"/>
  <c r="D695" i="1"/>
  <c r="D696" i="1"/>
  <c r="D698" i="1"/>
  <c r="D697" i="1"/>
  <c r="D700" i="1"/>
  <c r="D701" i="1"/>
  <c r="D702" i="1"/>
  <c r="D703" i="1"/>
  <c r="D704" i="1"/>
  <c r="D705" i="1"/>
  <c r="D706" i="1"/>
  <c r="D707" i="1"/>
  <c r="D708" i="1"/>
  <c r="D710" i="1"/>
  <c r="D711" i="1"/>
  <c r="D712" i="1"/>
  <c r="D709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33" i="1"/>
  <c r="D734" i="1"/>
  <c r="D736" i="1"/>
  <c r="D737" i="1"/>
  <c r="D738" i="1"/>
  <c r="D742" i="1"/>
  <c r="D740" i="1"/>
  <c r="D739" i="1"/>
  <c r="D741" i="1"/>
  <c r="D743" i="1"/>
  <c r="D744" i="1"/>
  <c r="D745" i="1"/>
  <c r="D746" i="1"/>
  <c r="D747" i="1"/>
  <c r="D748" i="1"/>
  <c r="D749" i="1"/>
  <c r="D750" i="1"/>
  <c r="D751" i="1"/>
  <c r="D380" i="1"/>
  <c r="D752" i="1"/>
  <c r="D753" i="1"/>
  <c r="D754" i="1"/>
  <c r="D755" i="1"/>
  <c r="D756" i="1"/>
  <c r="D758" i="1"/>
  <c r="D762" i="1"/>
  <c r="D763" i="1"/>
  <c r="D764" i="1"/>
  <c r="D760" i="1"/>
  <c r="D761" i="1"/>
  <c r="D759" i="1"/>
  <c r="D765" i="1"/>
  <c r="D757" i="1"/>
  <c r="D766" i="1"/>
  <c r="D767" i="1"/>
  <c r="D768" i="1"/>
  <c r="D771" i="1"/>
  <c r="D772" i="1"/>
  <c r="D773" i="1"/>
  <c r="D769" i="1"/>
  <c r="D770" i="1"/>
  <c r="D774" i="1"/>
  <c r="D775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9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7" i="1"/>
  <c r="D986" i="1"/>
  <c r="D985" i="1"/>
  <c r="D981" i="1"/>
  <c r="D988" i="1"/>
  <c r="D989" i="1"/>
  <c r="D991" i="1"/>
  <c r="D990" i="1"/>
  <c r="D982" i="1"/>
  <c r="D983" i="1"/>
  <c r="D992" i="1"/>
  <c r="D993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612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226" i="1"/>
  <c r="D1067" i="1"/>
  <c r="D1068" i="1"/>
  <c r="D1069" i="1"/>
  <c r="D1070" i="1"/>
  <c r="D1071" i="1"/>
  <c r="D1072" i="1"/>
  <c r="D1073" i="1"/>
  <c r="D1074" i="1"/>
  <c r="D1075" i="1"/>
  <c r="D776" i="1"/>
  <c r="D1076" i="1"/>
  <c r="D1077" i="1"/>
  <c r="D1078" i="1"/>
  <c r="D1079" i="1"/>
  <c r="D1080" i="1"/>
  <c r="D1081" i="1"/>
  <c r="D1082" i="1"/>
  <c r="D1083" i="1"/>
  <c r="D1084" i="1"/>
  <c r="D1085" i="1"/>
  <c r="D1086" i="1"/>
  <c r="D613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25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556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602" i="1"/>
  <c r="D1158" i="1"/>
  <c r="D1159" i="1"/>
  <c r="D1160" i="1"/>
  <c r="D1161" i="1"/>
  <c r="D1162" i="1"/>
  <c r="D1163" i="1"/>
  <c r="D565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611" i="1"/>
  <c r="D557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729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225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460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693" i="1"/>
  <c r="D1332" i="1"/>
  <c r="D604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863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244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607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608" i="1"/>
  <c r="D1768" i="1"/>
  <c r="D1769" i="1"/>
  <c r="D690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647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668" i="1"/>
  <c r="D601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590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610" i="1"/>
  <c r="D1887" i="1"/>
  <c r="D778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782" i="1"/>
  <c r="D2076" i="1"/>
  <c r="D2077" i="1"/>
  <c r="D2078" i="1"/>
  <c r="D2079" i="1"/>
  <c r="D605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781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648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64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780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</calcChain>
</file>

<file path=xl/sharedStrings.xml><?xml version="1.0" encoding="utf-8"?>
<sst xmlns="http://schemas.openxmlformats.org/spreadsheetml/2006/main" count="6100" uniqueCount="3608">
  <si>
    <t>Pro. ID</t>
  </si>
  <si>
    <t>Problem Title</t>
  </si>
  <si>
    <t>Ratio</t>
  </si>
  <si>
    <t>Accepted</t>
  </si>
  <si>
    <t>Category</t>
  </si>
  <si>
    <t>Type</t>
  </si>
  <si>
    <r>
      <t>More About The Problem(</t>
    </r>
    <r>
      <rPr>
        <b/>
        <sz val="9"/>
        <color indexed="9"/>
        <rFont val="宋体"/>
        <family val="3"/>
        <charset val="134"/>
      </rPr>
      <t>有些有本人题解链接</t>
    </r>
    <r>
      <rPr>
        <b/>
        <sz val="9"/>
        <color indexed="9"/>
        <rFont val="Tahoma"/>
        <family val="2"/>
        <charset val="134"/>
      </rPr>
      <t>)</t>
    </r>
  </si>
  <si>
    <t>Water</t>
  </si>
  <si>
    <t>Hard</t>
  </si>
  <si>
    <t>动态规划</t>
  </si>
  <si>
    <t>搜索</t>
  </si>
  <si>
    <t>图论</t>
  </si>
  <si>
    <t>递推求解</t>
  </si>
  <si>
    <t>高精度问题</t>
  </si>
  <si>
    <t>字符串</t>
  </si>
  <si>
    <t>贪心</t>
  </si>
  <si>
    <t>排列组合</t>
  </si>
  <si>
    <t>二分</t>
  </si>
  <si>
    <t>其他</t>
  </si>
  <si>
    <t>AC</t>
  </si>
  <si>
    <t> A+B for Input-Output Practice (I)</t>
  </si>
  <si>
    <t>Water ~</t>
  </si>
  <si>
    <t>基本输入输出</t>
  </si>
  <si>
    <t> A+B for Input-Output Practice (II)</t>
  </si>
  <si>
    <t> A+B for Input-Output Practice (III)</t>
  </si>
  <si>
    <t> A+B for Input-Output Practice (IV)</t>
  </si>
  <si>
    <t> A+B for Input-Output Practice (V)</t>
  </si>
  <si>
    <t> A+B for Input-Output Practice (VI)</t>
  </si>
  <si>
    <t> A+B for Input-Output Practice (VII)</t>
  </si>
  <si>
    <t> A+B for Input-Output Practice (VIII)</t>
  </si>
  <si>
    <t> 水仙花数</t>
  </si>
  <si>
    <t> 最小长方形</t>
  </si>
  <si>
    <t> Eddy's 洗牌问题</t>
  </si>
  <si>
    <t>类似约瑟夫环</t>
  </si>
  <si>
    <t>找规律</t>
  </si>
  <si>
    <t> Mispelling4</t>
  </si>
  <si>
    <t> A + B Problem</t>
  </si>
  <si>
    <t>每个OJ必备的A+B题</t>
  </si>
  <si>
    <t> Sum Problem</t>
  </si>
  <si>
    <t>求前n项和</t>
  </si>
  <si>
    <t> 计算两点间的距离</t>
  </si>
  <si>
    <t>两点间距离</t>
  </si>
  <si>
    <t> ASCII码排序</t>
  </si>
  <si>
    <t>三个比较大小</t>
  </si>
  <si>
    <t> 计算球体积</t>
  </si>
  <si>
    <t> 求绝对值</t>
  </si>
  <si>
    <t> 成绩转换</t>
  </si>
  <si>
    <t> 求奇数的乘积</t>
  </si>
  <si>
    <t>陷阱：i%2==1?  -1</t>
  </si>
  <si>
    <t> 平方和与立方和</t>
  </si>
  <si>
    <t>陷阱：输入的数据m&lt;n?</t>
  </si>
  <si>
    <t> 数值统计</t>
  </si>
  <si>
    <t> 第几天？</t>
  </si>
  <si>
    <t> 求数列的和</t>
  </si>
  <si>
    <t> 多项式求和</t>
  </si>
  <si>
    <t> 青年歌手大奖赛_评委会打分</t>
  </si>
  <si>
    <t> Elevator</t>
  </si>
  <si>
    <t>简单数学题</t>
  </si>
  <si>
    <t> 数据的交换输出</t>
  </si>
  <si>
    <t> 数列有序!</t>
  </si>
  <si>
    <t> 偶数求和</t>
  </si>
  <si>
    <t> 首字母变大写</t>
  </si>
  <si>
    <t> 发工资咯：）</t>
  </si>
  <si>
    <t> 人见人爱A+B</t>
  </si>
  <si>
    <t> 统计元音</t>
  </si>
  <si>
    <t> 查找最大元素</t>
  </si>
  <si>
    <t> 三角形</t>
  </si>
  <si>
    <t> 海选女主角</t>
  </si>
  <si>
    <t> 杨辉三角</t>
  </si>
  <si>
    <t> 求平均成绩</t>
  </si>
  <si>
    <t> 人见人爱A^B</t>
  </si>
  <si>
    <t> Palindromes _easy version</t>
  </si>
  <si>
    <t>判断回文串</t>
  </si>
  <si>
    <t> u Calculate e</t>
  </si>
  <si>
    <t xml:space="preserve">简单数学题 </t>
  </si>
  <si>
    <t> 小明A+B</t>
  </si>
  <si>
    <t> 亲和数</t>
  </si>
  <si>
    <t> 人见人爱A-B</t>
  </si>
  <si>
    <t>求集合的差集</t>
  </si>
  <si>
    <t> Encoding</t>
  </si>
  <si>
    <t>经典</t>
  </si>
  <si>
    <t> 还是A+B</t>
  </si>
  <si>
    <t> A == B ?</t>
  </si>
  <si>
    <t>需要考虑类型众多 十万数组</t>
  </si>
  <si>
    <t> A|B?</t>
  </si>
  <si>
    <t> A + B Problem Too</t>
  </si>
  <si>
    <t> 整除的尾数</t>
  </si>
  <si>
    <t>只剩各位补0</t>
  </si>
  <si>
    <t> An easy problem</t>
  </si>
  <si>
    <t> Max Num</t>
  </si>
  <si>
    <t> 七夕节</t>
  </si>
  <si>
    <t>求因子之和，暴力加到sqrt(n)</t>
  </si>
  <si>
    <t> Climbing Worm</t>
  </si>
  <si>
    <t>经典青蛙跳井</t>
  </si>
  <si>
    <t> A Mathematical Curiosity</t>
  </si>
  <si>
    <t> 整数解</t>
  </si>
  <si>
    <t> 算菜价</t>
  </si>
  <si>
    <t>不需要四舍五入</t>
  </si>
  <si>
    <t> The 3n + 1 problem</t>
  </si>
  <si>
    <t xml:space="preserve">trick:  i&lt;j??!!哈哈 </t>
  </si>
  <si>
    <t> Switch Game</t>
  </si>
  <si>
    <t> Financial Management</t>
  </si>
  <si>
    <t> A + B Again</t>
  </si>
  <si>
    <t>%I64X</t>
  </si>
  <si>
    <t> find your present (2)</t>
  </si>
  <si>
    <t>火星A+B</t>
  </si>
  <si>
    <t>学习输出到文件（打表）和字符数组当参数 字符开到200orWA</t>
  </si>
  <si>
    <t> Founding of HDU</t>
  </si>
  <si>
    <t> Keep on Truckin'</t>
  </si>
  <si>
    <t> Eddy's mistakes</t>
  </si>
  <si>
    <t>字符 大写变小写</t>
  </si>
  <si>
    <t> 测试你是否和LTC水平一样高</t>
  </si>
  <si>
    <t> The calculation of GPA</t>
  </si>
  <si>
    <t>学分</t>
  </si>
  <si>
    <t> Rectangles</t>
  </si>
  <si>
    <t> The sum problem</t>
  </si>
  <si>
    <t> 寒冰王座</t>
  </si>
  <si>
    <t>OR完全背包</t>
  </si>
  <si>
    <t> 悼念512汶川大地震遇难同胞——一定要记住我爱你</t>
  </si>
  <si>
    <t> 不要62</t>
  </si>
  <si>
    <t> HangOver</t>
  </si>
  <si>
    <t>经典题</t>
  </si>
  <si>
    <t> Secret Number</t>
  </si>
  <si>
    <t> 吃糖果</t>
  </si>
  <si>
    <t>注意避过大数long long</t>
  </si>
  <si>
    <t> Fighting for HDU</t>
  </si>
  <si>
    <t> 夹角有多大(题目已修改,注意读题)</t>
  </si>
  <si>
    <t> 盐水的故事</t>
  </si>
  <si>
    <t> Treasure the new start, freshmen!</t>
  </si>
  <si>
    <t>陷阱：输入的数据是整数？</t>
  </si>
  <si>
    <t> Box of Bricks</t>
  </si>
  <si>
    <t> 我是菜鸟，我怕谁</t>
  </si>
  <si>
    <t> A+B Coming</t>
  </si>
  <si>
    <t>%x 十六进制输入</t>
  </si>
  <si>
    <t> Score</t>
  </si>
  <si>
    <t> 复习时间</t>
  </si>
  <si>
    <t>求最小值</t>
  </si>
  <si>
    <t> 第二小整数</t>
  </si>
  <si>
    <t> Calculate S(n)</t>
  </si>
  <si>
    <t> Doubles</t>
  </si>
  <si>
    <t> Heritage from father</t>
  </si>
  <si>
    <t> 熊猫阿波的故事</t>
  </si>
  <si>
    <t> 分数矩阵</t>
  </si>
  <si>
    <t> 奇偶位互换</t>
  </si>
  <si>
    <t> A C</t>
  </si>
  <si>
    <t>组合排列数</t>
  </si>
  <si>
    <t> Calculate the formula</t>
  </si>
  <si>
    <t> A Simple Task</t>
  </si>
  <si>
    <t> 钱币兑换问题</t>
  </si>
  <si>
    <t>完全背包</t>
  </si>
  <si>
    <t>暴力可AC 一个循环</t>
  </si>
  <si>
    <t> 前进</t>
  </si>
  <si>
    <t> 验证角谷猜想</t>
  </si>
  <si>
    <t>经典 3n+1</t>
  </si>
  <si>
    <t> 新生晚会</t>
  </si>
  <si>
    <t>简单C(m, n)求组合数 有可能超longlong，用double</t>
  </si>
  <si>
    <t> DFS</t>
  </si>
  <si>
    <t> I Think I Need a Houseboat</t>
  </si>
  <si>
    <t>半圆面积</t>
  </si>
  <si>
    <t> Michael Scofield's letter</t>
  </si>
  <si>
    <t> 愚人节的礼物</t>
  </si>
  <si>
    <t> Number Steps</t>
  </si>
  <si>
    <t> 最简单的计算机</t>
  </si>
  <si>
    <t> IBM Minus One</t>
  </si>
  <si>
    <t> ZJUTACM</t>
  </si>
  <si>
    <t> Family planning</t>
  </si>
  <si>
    <t> Biker's Trip Odometer</t>
  </si>
  <si>
    <t>自行车轮已知半径时间，求路程速度</t>
  </si>
  <si>
    <t> ACMer</t>
  </si>
  <si>
    <t> Beat the Spread!</t>
  </si>
  <si>
    <t>二元一次方程组，已知两数之和，之差，求两数</t>
  </si>
  <si>
    <t> 两军交锋</t>
  </si>
  <si>
    <t> Add ‘em</t>
  </si>
  <si>
    <t> 壮志难酬</t>
  </si>
  <si>
    <t> 回文数猜想</t>
  </si>
  <si>
    <t> 利息计算</t>
  </si>
  <si>
    <t> 竹青遍野</t>
  </si>
  <si>
    <t> Cuts the cake</t>
  </si>
  <si>
    <t>圆环面积相等</t>
  </si>
  <si>
    <t> Parity</t>
  </si>
  <si>
    <t>判断0和1个数奇偶</t>
  </si>
  <si>
    <t> 8球胜负</t>
  </si>
  <si>
    <t> 猜数字</t>
  </si>
  <si>
    <t> 无剑无我</t>
  </si>
  <si>
    <t> Vote</t>
  </si>
  <si>
    <t> box</t>
  </si>
  <si>
    <t>__int64!!!</t>
  </si>
  <si>
    <t> Software Version</t>
  </si>
  <si>
    <t> Eddy's AC难题</t>
  </si>
  <si>
    <t> Gridland</t>
  </si>
  <si>
    <t>  Rock, Paper, or Scissors?</t>
  </si>
  <si>
    <t> Guess the number</t>
  </si>
  <si>
    <t>因子对数</t>
  </si>
  <si>
    <t> Flowers</t>
  </si>
  <si>
    <t>超水，求最小值</t>
  </si>
  <si>
    <t> Who's in the Middle</t>
  </si>
  <si>
    <t> Optimal Parking</t>
  </si>
  <si>
    <t>2*(max-min)</t>
  </si>
  <si>
    <t> Alfredo's Pizza Restaurant</t>
  </si>
  <si>
    <t>求方形pizza能不能放到圆桌上。</t>
  </si>
  <si>
    <t> Buildings</t>
  </si>
  <si>
    <t> Quicksum</t>
  </si>
  <si>
    <t> The MAX</t>
  </si>
  <si>
    <t>long long</t>
  </si>
  <si>
    <t> Higher Math</t>
  </si>
  <si>
    <t>求是否能构成直角三角形</t>
  </si>
  <si>
    <t> Electrical Outlets</t>
  </si>
  <si>
    <t>插板插座， 一共能有多少个孔能用</t>
  </si>
  <si>
    <t> Nasty Hacks</t>
  </si>
  <si>
    <t> Consecutive sum II</t>
  </si>
  <si>
    <t> 三足鼎立</t>
  </si>
  <si>
    <t> GPA</t>
  </si>
  <si>
    <t> Baskets of Gold Coins</t>
  </si>
  <si>
    <t> Doing Physics Experiment</t>
  </si>
  <si>
    <t> Deck</t>
  </si>
  <si>
    <t> ICPC Score Totalizer Software</t>
  </si>
  <si>
    <t>去max,min，求平均值， 注意将t&gt;2作为条件，操蛋题</t>
  </si>
  <si>
    <t> N对数的排列问题</t>
  </si>
  <si>
    <t>找规律 推导规律</t>
  </si>
  <si>
    <t> ZOJ</t>
  </si>
  <si>
    <t>ZOJ统计输出</t>
  </si>
  <si>
    <t> Is the one been second-killed first?</t>
  </si>
  <si>
    <t xml:space="preserve">  Energy Conversion</t>
  </si>
  <si>
    <t>百度之星资格赛水题</t>
  </si>
  <si>
    <t xml:space="preserve">  Happy Three Friends</t>
  </si>
  <si>
    <t>bestcoder#4 大水题</t>
  </si>
  <si>
    <t xml:space="preserve">  Poor Hanamichi</t>
  </si>
  <si>
    <t>BC #5 水题 吓人的数据超级小</t>
  </si>
  <si>
    <t xml:space="preserve">  the Sum of Cube</t>
  </si>
  <si>
    <t xml:space="preserve">  So easy</t>
  </si>
  <si>
    <t xml:space="preserve">  Help him</t>
  </si>
  <si>
    <t> ASCII</t>
  </si>
  <si>
    <t> KFC -Z+W</t>
  </si>
  <si>
    <t>模拟题</t>
  </si>
  <si>
    <t>纯模拟</t>
  </si>
  <si>
    <t>模拟买KFC， 三种套餐</t>
  </si>
  <si>
    <t> Picture</t>
  </si>
  <si>
    <t>打印</t>
  </si>
  <si>
    <t>Printf</t>
  </si>
  <si>
    <t> 空心三角形</t>
  </si>
  <si>
    <t> 做一个正气的杭电人</t>
  </si>
  <si>
    <t> 叠筐</t>
  </si>
  <si>
    <t> 放大的X</t>
  </si>
  <si>
    <t> 画8</t>
  </si>
  <si>
    <t> LC-Display</t>
  </si>
  <si>
    <t> 游船出租</t>
  </si>
  <si>
    <t> 无限的路</t>
  </si>
  <si>
    <t xml:space="preserve"> Delta-wave </t>
  </si>
  <si>
    <t>找规律，横撇捺三方向求距离之和。</t>
  </si>
  <si>
    <t> Candy Sharing Game</t>
  </si>
  <si>
    <t> "Accepted today?"</t>
  </si>
  <si>
    <t> IP的计算</t>
  </si>
  <si>
    <t>稍麻烦的模拟</t>
  </si>
  <si>
    <t> 士兵队列训练问题</t>
  </si>
  <si>
    <t>数组模拟？</t>
  </si>
  <si>
    <t> Ads Proposal</t>
  </si>
  <si>
    <t>or  树状数组可做OR hash</t>
  </si>
  <si>
    <t> Online Judge</t>
  </si>
  <si>
    <t xml:space="preserve">判断WA PE </t>
  </si>
  <si>
    <t> Rank</t>
  </si>
  <si>
    <t> Windows Message Queue</t>
  </si>
  <si>
    <t> Edge</t>
  </si>
  <si>
    <t> A New Growth Industry</t>
  </si>
  <si>
    <t> Samuel's Schedule</t>
  </si>
  <si>
    <t>把日程作为字符串存数组里 ，直接输出即可。</t>
  </si>
  <si>
    <t> 下沙小面的(1)</t>
  </si>
  <si>
    <t> Disk Tree</t>
  </si>
  <si>
    <t>目录树</t>
  </si>
  <si>
    <t> Rubik's Cube</t>
  </si>
  <si>
    <t>加置换群的理论</t>
  </si>
  <si>
    <t> Balloon Comes!</t>
  </si>
  <si>
    <t xml:space="preserve">模拟 </t>
  </si>
  <si>
    <t>计算器</t>
  </si>
  <si>
    <t> 仙人球的残影</t>
  </si>
  <si>
    <t> 奇数阶魔方</t>
  </si>
  <si>
    <t>奇数阶魔方，填数</t>
  </si>
  <si>
    <t> What Is Your Grade?</t>
  </si>
  <si>
    <t>模拟</t>
  </si>
  <si>
    <t>是前一半+5分！！英语太差</t>
  </si>
  <si>
    <t xml:space="preserve">  TIANKENG’s restaurant</t>
  </si>
  <si>
    <t>直接数组记录</t>
  </si>
  <si>
    <t xml:space="preserve">  TIANKENG’s rice shop</t>
  </si>
  <si>
    <t>超级烦(比赛的时候无数WA)</t>
  </si>
  <si>
    <t> Snooker</t>
  </si>
  <si>
    <t> Bacon's Cipher</t>
  </si>
  <si>
    <t>加密解密</t>
  </si>
  <si>
    <t> 字符串统计</t>
  </si>
  <si>
    <t>String</t>
  </si>
  <si>
    <t> C语言合法标识符</t>
  </si>
  <si>
    <t> 汉字统计</t>
  </si>
  <si>
    <t>字符判断</t>
  </si>
  <si>
    <t> 密码</t>
  </si>
  <si>
    <t>字符串判断</t>
  </si>
  <si>
    <t> 手机短号</t>
  </si>
  <si>
    <t>%*6d</t>
  </si>
  <si>
    <t> A + B</t>
  </si>
  <si>
    <t>模拟计算器</t>
  </si>
  <si>
    <t> The Hardest Problem Ever</t>
  </si>
  <si>
    <t>字符串处理 转换字符（类似解密）</t>
  </si>
  <si>
    <t> 开门人和关门人</t>
  </si>
  <si>
    <t>寻找最早最晚时间的字符串</t>
  </si>
  <si>
    <t> 统计字符</t>
  </si>
  <si>
    <t> AC Me</t>
  </si>
  <si>
    <t>字符统计</t>
  </si>
  <si>
    <t> Text Reverse</t>
  </si>
  <si>
    <t>文本反转</t>
  </si>
  <si>
    <t> To and Fro</t>
  </si>
  <si>
    <t>矩阵字符</t>
  </si>
  <si>
    <t> Reverse Text</t>
  </si>
  <si>
    <t>字符串反转</t>
  </si>
  <si>
    <t> Easier Done Than Said?</t>
  </si>
  <si>
    <t>判断字符串是否合法</t>
  </si>
  <si>
    <t> 词组缩写</t>
  </si>
  <si>
    <t> 寻梦</t>
  </si>
  <si>
    <t> Probability</t>
  </si>
  <si>
    <t>字符出现概率</t>
  </si>
  <si>
    <t> Reverse Number</t>
  </si>
  <si>
    <r>
      <t>字符串反转</t>
    </r>
    <r>
      <rPr>
        <sz val="12"/>
        <rFont val="Tahoma"/>
        <family val="2"/>
        <charset val="134"/>
      </rPr>
      <t xml:space="preserve">  </t>
    </r>
  </si>
  <si>
    <t> Palindromes</t>
  </si>
  <si>
    <t> Write a simple HTML Browser</t>
  </si>
  <si>
    <t>处理html标记</t>
  </si>
  <si>
    <t> Word Amalgamation</t>
  </si>
  <si>
    <t>字典序</t>
  </si>
  <si>
    <t> Encoding The Diary</t>
  </si>
  <si>
    <t> Do the Untwist</t>
  </si>
  <si>
    <t>10年校赛题  解密</t>
  </si>
  <si>
    <t> Happy 2009</t>
  </si>
  <si>
    <t>有多少个happy,不可调换顺序，但能提取就行，子串</t>
  </si>
  <si>
    <t> Vowel Counting</t>
  </si>
  <si>
    <t>元音字符</t>
  </si>
  <si>
    <t> Watch Channel[V]</t>
  </si>
  <si>
    <t>简单字符串判断相等</t>
  </si>
  <si>
    <t> Powerful Incantation</t>
  </si>
  <si>
    <t>求子串个数</t>
  </si>
  <si>
    <t> ZOJ问题</t>
  </si>
  <si>
    <t>字符串处理</t>
  </si>
  <si>
    <t>递归？</t>
  </si>
  <si>
    <t> 魔咒词典</t>
  </si>
  <si>
    <t>数据结构</t>
  </si>
  <si>
    <t>Hash表</t>
  </si>
  <si>
    <t>字典树？</t>
  </si>
  <si>
    <t> Train Problem I</t>
  </si>
  <si>
    <t>栈stack</t>
  </si>
  <si>
    <t> ACboy needs your help again!</t>
  </si>
  <si>
    <t>栈和队列</t>
  </si>
  <si>
    <t> 简单计算器</t>
  </si>
  <si>
    <t> 看病要排队</t>
  </si>
  <si>
    <t>二叉堆？优先队列？</t>
  </si>
  <si>
    <t> Identity Card</t>
  </si>
  <si>
    <t>STL</t>
  </si>
  <si>
    <t>Map + String</t>
  </si>
  <si>
    <t> The kth great number</t>
  </si>
  <si>
    <t>优先队列</t>
  </si>
  <si>
    <t> 产生冠军</t>
  </si>
  <si>
    <t>熟悉C++ STL中 set 与 map 的使用</t>
  </si>
  <si>
    <t> Rescue</t>
  </si>
  <si>
    <t>Search 搜索</t>
  </si>
  <si>
    <t xml:space="preserve">BFS </t>
  </si>
  <si>
    <t>优先队列优化</t>
  </si>
  <si>
    <t>Search</t>
  </si>
  <si>
    <t> Robot Motion</t>
  </si>
  <si>
    <t>DFS</t>
  </si>
  <si>
    <t> The Social Network</t>
  </si>
  <si>
    <t> 下沙小面的(2)</t>
  </si>
  <si>
    <t> Tempter of the Bone</t>
  </si>
  <si>
    <t>Recursive Search  ~超级经典里程碑题目 剪枝很关键</t>
  </si>
  <si>
    <t> Prime Ring Problem</t>
  </si>
  <si>
    <t>Recursive Search 素数环问题 经典的搜索</t>
  </si>
  <si>
    <t> 胜利大逃亡</t>
  </si>
  <si>
    <t> Substrings</t>
  </si>
  <si>
    <t> Oil Deposits</t>
  </si>
  <si>
    <t> Safecracker</t>
  </si>
  <si>
    <t>5个for暴力也行？</t>
  </si>
  <si>
    <t> Nightmare</t>
  </si>
  <si>
    <t> Red and Black</t>
  </si>
  <si>
    <t> Knight Moves</t>
  </si>
  <si>
    <t xml:space="preserve">太经典了，8 个方向bfs </t>
  </si>
  <si>
    <t> Fire Net</t>
  </si>
  <si>
    <t>贪心？</t>
  </si>
  <si>
    <t>Greedy</t>
  </si>
  <si>
    <t> Ignatius and the Princess I</t>
  </si>
  <si>
    <t> 变形课</t>
  </si>
  <si>
    <t>字典树*</t>
  </si>
  <si>
    <t> Eight</t>
  </si>
  <si>
    <t>经典搜索题，八数码问题</t>
  </si>
  <si>
    <t> Asteroids!</t>
  </si>
  <si>
    <t> 连连看</t>
  </si>
  <si>
    <t> A计划</t>
  </si>
  <si>
    <t> The Frog's Games</t>
  </si>
  <si>
    <t>二分+搜索+剪枝？</t>
  </si>
  <si>
    <t> 逃离迷宫</t>
  </si>
  <si>
    <t> 诡异的楼梯</t>
  </si>
  <si>
    <t> Equations</t>
  </si>
  <si>
    <t>Hash</t>
  </si>
  <si>
    <t> Square</t>
  </si>
  <si>
    <t> 胜利大逃亡(续)</t>
  </si>
  <si>
    <t> Solitaire</t>
  </si>
  <si>
    <t> Accepted Necklace</t>
  </si>
  <si>
    <t> 推箱子</t>
  </si>
  <si>
    <t> Catch That Cow</t>
  </si>
  <si>
    <t>bfs，注意走过的要标记，否则mle</t>
  </si>
  <si>
    <t> Sum It Up</t>
  </si>
  <si>
    <t> 非常可乐</t>
  </si>
  <si>
    <t xml:space="preserve"> Counting Sheep </t>
  </si>
  <si>
    <t> Open the Lock</t>
  </si>
  <si>
    <t> Anagrams by Stack</t>
  </si>
  <si>
    <t> Collect More Jewels</t>
  </si>
  <si>
    <t>with DP 稍麻烦</t>
  </si>
  <si>
    <t>DP</t>
  </si>
  <si>
    <t> Sudoku Killer</t>
  </si>
  <si>
    <t> 超级密码</t>
  </si>
  <si>
    <t> Push Box</t>
  </si>
  <si>
    <t> Sticks</t>
  </si>
  <si>
    <t> 权利指数</t>
  </si>
  <si>
    <t> DNA sequence</t>
  </si>
  <si>
    <t>剪枝</t>
  </si>
  <si>
    <t> 哈密顿绕行世界问题</t>
  </si>
  <si>
    <t> 魔板</t>
  </si>
  <si>
    <t> 蜘蛛牌</t>
  </si>
  <si>
    <t> Gap</t>
  </si>
  <si>
    <t> Bubble Shooter</t>
  </si>
  <si>
    <t> The Rotation Game</t>
  </si>
  <si>
    <t> Remainder</t>
  </si>
  <si>
    <t> AC Again</t>
  </si>
  <si>
    <t> Hike on a Graph</t>
  </si>
  <si>
    <t> Puzzle</t>
  </si>
  <si>
    <t> N-Credible Mazes</t>
  </si>
  <si>
    <t> Shredding Company</t>
  </si>
  <si>
    <t> Increasing Sequences</t>
  </si>
  <si>
    <t> Different Digits</t>
  </si>
  <si>
    <t> The Proper Key</t>
  </si>
  <si>
    <t> Secret Code</t>
  </si>
  <si>
    <t> The Wolves and the Sheep</t>
  </si>
  <si>
    <t> A hard Aoshu Problem</t>
  </si>
  <si>
    <t>dfs ？</t>
  </si>
  <si>
    <t> Graph’s Cycle Component</t>
  </si>
  <si>
    <t>并查集or搜索</t>
  </si>
  <si>
    <t>求连通分量的个数和环图的个数</t>
  </si>
  <si>
    <t> Fibbonacci Number</t>
  </si>
  <si>
    <t>Fibbonacci</t>
  </si>
  <si>
    <t>DT</t>
  </si>
  <si>
    <t> 蟠桃记</t>
  </si>
  <si>
    <t> 母牛的故事</t>
  </si>
  <si>
    <t> Fibonacci Again</t>
  </si>
  <si>
    <t>取余</t>
  </si>
  <si>
    <t> 超级楼梯</t>
  </si>
  <si>
    <t> 不容易系列之二</t>
  </si>
  <si>
    <t> 骨牌铺方格</t>
  </si>
  <si>
    <t>铺地板</t>
  </si>
  <si>
    <t> 一只小蜜蜂...</t>
  </si>
  <si>
    <t> 折线分割平面</t>
  </si>
  <si>
    <t> 不容易系列之(3)—— LELE的RPG难题</t>
  </si>
  <si>
    <t> 阿牛的EOF牛肉串</t>
  </si>
  <si>
    <t> 神、上帝以及老天爷</t>
  </si>
  <si>
    <t> 不容易系列之(4)——考新郎</t>
  </si>
  <si>
    <t> 不容易系列之一</t>
  </si>
  <si>
    <t> 核反应堆</t>
  </si>
  <si>
    <t> 献给杭电五十周年校庆的礼物</t>
  </si>
  <si>
    <t> 母猪的故事</t>
  </si>
  <si>
    <t> 汉诺塔III</t>
  </si>
  <si>
    <t>三角形分平面</t>
  </si>
  <si>
    <t> How many days?</t>
  </si>
  <si>
    <t>空瓶子换汽水</t>
  </si>
  <si>
    <t> Tiling_easy version</t>
  </si>
  <si>
    <t> RPG的错排</t>
  </si>
  <si>
    <t> 矩形A + B</t>
  </si>
  <si>
    <t> 汉诺塔IV</t>
  </si>
  <si>
    <t> Worm</t>
  </si>
  <si>
    <t> 汉诺塔II</t>
  </si>
  <si>
    <t xml:space="preserve"> 悼念512汶川大地震遇难同胞——重建希望小学 </t>
  </si>
  <si>
    <t> 抱歉</t>
  </si>
  <si>
    <t> 统计问题</t>
  </si>
  <si>
    <t> 彼岸</t>
  </si>
  <si>
    <t> 跳舞毯</t>
  </si>
  <si>
    <t> Counting Triangles</t>
  </si>
  <si>
    <t> Tri Tiling</t>
  </si>
  <si>
    <t>我用DP做的</t>
  </si>
  <si>
    <t> 钥匙计数之二</t>
  </si>
  <si>
    <t> 下沙的沙子有几粒？</t>
  </si>
  <si>
    <t> 钥匙计数之一</t>
  </si>
  <si>
    <t> 自共轭Ferrers图</t>
  </si>
  <si>
    <t> Sumsets</t>
  </si>
  <si>
    <t>OR 背包</t>
  </si>
  <si>
    <t> "下沙野骆驼"ACM夏令营</t>
  </si>
  <si>
    <t> Moving Tables</t>
  </si>
  <si>
    <t xml:space="preserve">Greedy贪心？ </t>
  </si>
  <si>
    <t>不用贪心也行，直接求最大重复段</t>
  </si>
  <si>
    <t> Tian Ji -- The Horse Racing</t>
  </si>
  <si>
    <t xml:space="preserve">Greedy ~ 贪心 </t>
  </si>
  <si>
    <t> Wooden Sticks</t>
  </si>
  <si>
    <t>经典贪心，也可用DP</t>
  </si>
  <si>
    <t xml:space="preserve">  ZCC Loves Codefires</t>
  </si>
  <si>
    <t>排序贪心(考虑每两个之间顺序即可)</t>
  </si>
  <si>
    <t> Doing Homework again</t>
  </si>
  <si>
    <t>Classic Greedy Problem~    or DP</t>
  </si>
  <si>
    <t> War</t>
  </si>
  <si>
    <t> coins</t>
  </si>
  <si>
    <t> Color a Tree</t>
  </si>
  <si>
    <t>Do you think it likes Tree DP？  二分匹配</t>
  </si>
  <si>
    <t> Crixalis's Equipment</t>
  </si>
  <si>
    <t xml:space="preserve">  Miaomiao's Geometry</t>
  </si>
  <si>
    <t>BC#4 贪心</t>
  </si>
  <si>
    <t> Common Subsequence</t>
  </si>
  <si>
    <t>DP 动态规划</t>
  </si>
  <si>
    <t>LCS</t>
  </si>
  <si>
    <t>最长公共子序列</t>
  </si>
  <si>
    <t> 最少拦截系统</t>
  </si>
  <si>
    <t>LIS</t>
  </si>
  <si>
    <t>最长上升子序列OR贪心</t>
  </si>
  <si>
    <t> Constructing Roads In JGShining's Kingdom</t>
  </si>
  <si>
    <t>经典DP，最长递增子序列（要用NLogN的方法过）</t>
  </si>
  <si>
    <t> FatMouse's Speed</t>
  </si>
  <si>
    <t>最长下降子序列</t>
  </si>
  <si>
    <t> Super Jumping! Jumping! Jumping!</t>
  </si>
  <si>
    <t>最大上升子序列变形 最优子序列 的和</t>
  </si>
  <si>
    <t> Monkey and Banana</t>
  </si>
  <si>
    <t>最长上升子序列变形</t>
  </si>
  <si>
    <t> Bridging signals</t>
  </si>
  <si>
    <t>最长上升子序列NLOGN</t>
  </si>
  <si>
    <t> Greatest Common Increasing Subsequence</t>
  </si>
  <si>
    <t>LCIS</t>
  </si>
  <si>
    <t>最长上升公共子序列</t>
  </si>
  <si>
    <t>吉哥系列故事——完美队形I</t>
  </si>
  <si>
    <t>最长上升公共子序列巧妙应用</t>
  </si>
  <si>
    <t> 小兔的棋盘</t>
  </si>
  <si>
    <t>棋盘DP</t>
  </si>
  <si>
    <t>或者卡特兰数</t>
  </si>
  <si>
    <t> How many ways</t>
  </si>
  <si>
    <t>费用走方格变形</t>
  </si>
  <si>
    <t xml:space="preserve"> Labyrinth</t>
  </si>
  <si>
    <t>多方向费用走方格</t>
  </si>
  <si>
    <t> Unidirectional TSP</t>
  </si>
  <si>
    <t>棋盘DP+打印</t>
  </si>
  <si>
    <t>打印路径的简单棋盘DP</t>
  </si>
  <si>
    <t>威威猫系列故事——拼车记</t>
  </si>
  <si>
    <t>背包</t>
  </si>
  <si>
    <t>0-1背包问题(变形)</t>
  </si>
  <si>
    <t> Piggy-Bank</t>
  </si>
  <si>
    <t> Investment</t>
  </si>
  <si>
    <t> I NEED A OFFER!</t>
  </si>
  <si>
    <t>01背包(min)</t>
  </si>
  <si>
    <t> 毕业bg</t>
  </si>
  <si>
    <t>01背包(背包大小会变)</t>
  </si>
  <si>
    <t> Dividing</t>
  </si>
  <si>
    <t>多重背包</t>
  </si>
  <si>
    <t> Robberies</t>
  </si>
  <si>
    <t> Coins</t>
  </si>
  <si>
    <t>混合背包</t>
  </si>
  <si>
    <t> FATE</t>
  </si>
  <si>
    <t>二维完全背包</t>
  </si>
  <si>
    <t> WHUgirls</t>
  </si>
  <si>
    <t>二维完全背包(循环顺序)</t>
  </si>
  <si>
    <t> 饭卡</t>
  </si>
  <si>
    <t> I love sneakers!</t>
  </si>
  <si>
    <t>分组背包</t>
  </si>
  <si>
    <t> Ahui Writes Word</t>
  </si>
  <si>
    <t> AreYouBusy</t>
  </si>
  <si>
    <t>混合背包（分组背包+01背包)</t>
  </si>
  <si>
    <t> ACboy needs your help</t>
  </si>
  <si>
    <t> The trouble of Xiaoqian</t>
  </si>
  <si>
    <t>多重背包+完全背包</t>
  </si>
  <si>
    <t> Watch The Movie</t>
  </si>
  <si>
    <t>二维0-1背包</t>
  </si>
  <si>
    <t> Bone Collector II</t>
  </si>
  <si>
    <t>第K大01背包</t>
  </si>
  <si>
    <t> Consumer</t>
  </si>
  <si>
    <t>有依赖的背包</t>
  </si>
  <si>
    <t> Bribing FIPA</t>
  </si>
  <si>
    <t> A Game In The Darkness</t>
  </si>
  <si>
    <t xml:space="preserve">  Palindrome subsequence</t>
  </si>
  <si>
    <t>区间DP</t>
  </si>
  <si>
    <t xml:space="preserve">  Multi-bit Trie</t>
  </si>
  <si>
    <t> The more, The Better</t>
  </si>
  <si>
    <t>树形DP</t>
  </si>
  <si>
    <t>树状DP</t>
  </si>
  <si>
    <t> Anniversary party</t>
  </si>
  <si>
    <t> Find Metal Mineral</t>
  </si>
  <si>
    <t> Starship Troopers</t>
  </si>
  <si>
    <t>树形背包</t>
  </si>
  <si>
    <t> Strategic Game</t>
  </si>
  <si>
    <t>DP 动态规划OR图论</t>
  </si>
  <si>
    <t>树形DP|二分图</t>
  </si>
  <si>
    <t>Graph</t>
  </si>
  <si>
    <t> Bonsai</t>
  </si>
  <si>
    <t> Party at Hali-Bula</t>
  </si>
  <si>
    <t xml:space="preserve">  Y</t>
  </si>
  <si>
    <t> Computer</t>
  </si>
  <si>
    <t xml:space="preserve">  The Ghost Blows Light</t>
  </si>
  <si>
    <t>树形DP+双方向</t>
  </si>
  <si>
    <t> 考研路茫茫——空调教室</t>
  </si>
  <si>
    <t> Doing Homework</t>
  </si>
  <si>
    <t>状压DP</t>
  </si>
  <si>
    <t>简单状压DP</t>
  </si>
  <si>
    <t> Hamburger Magi</t>
  </si>
  <si>
    <t> 方格取数(1)</t>
  </si>
  <si>
    <t>or 网络流 n&lt;=16</t>
  </si>
  <si>
    <t> Pebbles</t>
  </si>
  <si>
    <t>方格取数多个条件，基本上一样，只能DP</t>
  </si>
  <si>
    <t xml:space="preserve">  郑厂长系列故事——排兵布阵</t>
  </si>
  <si>
    <t>加一维状态的方格取数</t>
  </si>
  <si>
    <t> God of War</t>
  </si>
  <si>
    <t xml:space="preserve">  Harry And Dig Machine</t>
  </si>
  <si>
    <t> 数塔</t>
  </si>
  <si>
    <t>数塔</t>
  </si>
  <si>
    <t>数塔 二维数组上的动态规划   递推</t>
  </si>
  <si>
    <t> 免费馅饼</t>
  </si>
  <si>
    <t> Bigger is Better</t>
  </si>
  <si>
    <t>&amp;UVA12105 注意预处理</t>
  </si>
  <si>
    <t> To The Max</t>
  </si>
  <si>
    <t>最大子阵和</t>
  </si>
  <si>
    <t> 最大子矩阵</t>
  </si>
  <si>
    <t> 最大连续子序列</t>
  </si>
  <si>
    <t>最大字段和</t>
  </si>
  <si>
    <t>最大连续子序列</t>
  </si>
  <si>
    <t> 重温世界杯</t>
  </si>
  <si>
    <t>最大字段和?</t>
  </si>
  <si>
    <t> Max Sum</t>
  </si>
  <si>
    <t xml:space="preserve">简单DP </t>
  </si>
  <si>
    <t> 今年暑假不AC</t>
  </si>
  <si>
    <t xml:space="preserve">一位数组上的动态规划   or  Greddy贪心    </t>
  </si>
  <si>
    <t> Cake slicing</t>
  </si>
  <si>
    <t>类似区间DP</t>
  </si>
  <si>
    <t> Humble Numbers</t>
  </si>
  <si>
    <t>经典问题</t>
  </si>
  <si>
    <t> 计算直线的交点数</t>
  </si>
  <si>
    <t> Max Sum Plus Plus</t>
  </si>
  <si>
    <t>经典DP，最大M子段和</t>
  </si>
  <si>
    <t> 最大报销额</t>
  </si>
  <si>
    <t> 搬寝室</t>
  </si>
  <si>
    <t> 龟兔赛跑</t>
  </si>
  <si>
    <t>一维数组上的动态规划 like 2037</t>
  </si>
  <si>
    <t> 悼念512汶川大地震遇难同胞——珍惜现在，感恩生活</t>
  </si>
  <si>
    <t> Zipper</t>
  </si>
  <si>
    <t xml:space="preserve">  Cut the rope II</t>
  </si>
  <si>
    <t> To Miss Our Children Time</t>
  </si>
  <si>
    <t> Largest Rectangle in a Histogram</t>
  </si>
  <si>
    <t> FatMouse and Cheese</t>
  </si>
  <si>
    <t>备忘录、记忆化搜索</t>
  </si>
  <si>
    <t> Employment Planning</t>
  </si>
  <si>
    <t> Eddy's research II</t>
  </si>
  <si>
    <t> Function Run Fun</t>
  </si>
  <si>
    <t> Human Gene Functions</t>
  </si>
  <si>
    <t> City Game</t>
  </si>
  <si>
    <t> 命运</t>
  </si>
  <si>
    <t> Chopsticks</t>
  </si>
  <si>
    <t> Palindrome</t>
  </si>
  <si>
    <t> Beans</t>
  </si>
  <si>
    <t> Fast Food</t>
  </si>
  <si>
    <t> Tree Construction</t>
  </si>
  <si>
    <t> Max Sum Plus Plus Plus</t>
  </si>
  <si>
    <t> White Rectangles</t>
  </si>
  <si>
    <t xml:space="preserve"> Pascal's Travels </t>
  </si>
  <si>
    <t> Mondriaan's Dream</t>
  </si>
  <si>
    <t> 武林</t>
  </si>
  <si>
    <t> Frog</t>
  </si>
  <si>
    <t> Free DIY Tour</t>
  </si>
  <si>
    <t> Advanced Fruits</t>
  </si>
  <si>
    <t> 跑跑卡丁车</t>
  </si>
  <si>
    <t> Warcraft</t>
  </si>
  <si>
    <t> How to Type</t>
  </si>
  <si>
    <t> Matrix Swapping II</t>
  </si>
  <si>
    <t> Regular Words</t>
  </si>
  <si>
    <t>DP+大数</t>
  </si>
  <si>
    <t>or 记忆化</t>
  </si>
  <si>
    <t> 漫步校园</t>
  </si>
  <si>
    <t> Pearls</t>
  </si>
  <si>
    <t xml:space="preserve">  Disk Schedule</t>
  </si>
  <si>
    <t>简单旅行商问题</t>
  </si>
  <si>
    <t xml:space="preserve">  Scenic Popularity</t>
  </si>
  <si>
    <t>简单DP</t>
  </si>
  <si>
    <t>Or 线段树，树状数组</t>
  </si>
  <si>
    <t xml:space="preserve">  Best Financing</t>
  </si>
  <si>
    <t>离散化</t>
  </si>
  <si>
    <t xml:space="preserve">  Task schedule</t>
  </si>
  <si>
    <t>水题</t>
  </si>
  <si>
    <t xml:space="preserve">  Wang Xifeng's Little Plot</t>
  </si>
  <si>
    <t>看成DP做代码比较少</t>
  </si>
  <si>
    <t xml:space="preserve">  Building</t>
  </si>
  <si>
    <t>DP思想优化</t>
  </si>
  <si>
    <t xml:space="preserve">  Contest</t>
  </si>
  <si>
    <t>状压</t>
  </si>
  <si>
    <t> QQpet exploratory park</t>
  </si>
  <si>
    <t> Polynomial Problem</t>
  </si>
  <si>
    <t> Largest Submatrix</t>
  </si>
  <si>
    <t> Hexadecimal View</t>
  </si>
  <si>
    <t> 棋盘分割</t>
  </si>
  <si>
    <t> The Peanuts</t>
  </si>
  <si>
    <t> RP问题</t>
  </si>
  <si>
    <t> War on Weather</t>
  </si>
  <si>
    <t> Complete the Sequence</t>
  </si>
  <si>
    <t> Free Candies</t>
  </si>
  <si>
    <t> 01-K Code</t>
  </si>
  <si>
    <t> String Distance and Transform Process</t>
  </si>
  <si>
    <t> Decoding Morse Sequences</t>
  </si>
  <si>
    <t> Railroad</t>
  </si>
  <si>
    <t>记忆化搜索</t>
  </si>
  <si>
    <t>LCS？备忘录 记忆化搜索？</t>
  </si>
  <si>
    <t> Always On the Run</t>
  </si>
  <si>
    <t> 劲乐团</t>
  </si>
  <si>
    <t> 银河跳舞机大赛</t>
  </si>
  <si>
    <t xml:space="preserve"> Hearts </t>
  </si>
  <si>
    <t> D_num</t>
  </si>
  <si>
    <t>数论题</t>
  </si>
  <si>
    <t>素数进阶</t>
  </si>
  <si>
    <t> A Simple Problem</t>
  </si>
  <si>
    <t>数论~</t>
  </si>
  <si>
    <t>好题</t>
  </si>
  <si>
    <t> 2^x mod n = 1</t>
  </si>
  <si>
    <t>数论 ~ 同余</t>
  </si>
  <si>
    <t>同余</t>
  </si>
  <si>
    <t>need long long?</t>
  </si>
  <si>
    <t> 素数判定</t>
  </si>
  <si>
    <t>数论 ~ 素数</t>
  </si>
  <si>
    <t>素数</t>
  </si>
  <si>
    <t>Prime</t>
  </si>
  <si>
    <t> 分拆素数和</t>
  </si>
  <si>
    <t> 寻找素数对</t>
  </si>
  <si>
    <t> Eddy's research I</t>
  </si>
  <si>
    <t>把一个数拆分成素数的乘积</t>
  </si>
  <si>
    <t> How many prime numbers</t>
  </si>
  <si>
    <t> Primes</t>
  </si>
  <si>
    <t> Goldbach's Conjecture</t>
  </si>
  <si>
    <t>哥德巴赫猜想~两素数之和~优化~筛选法打素数表</t>
  </si>
  <si>
    <t> 反素数</t>
  </si>
  <si>
    <t> 素数回文</t>
  </si>
  <si>
    <t>打表题</t>
  </si>
  <si>
    <t> Largest prime factor</t>
  </si>
  <si>
    <t>筛选法？</t>
  </si>
  <si>
    <t> Max Factor</t>
  </si>
  <si>
    <t>最大素因子</t>
  </si>
  <si>
    <t> Prime Friend</t>
  </si>
  <si>
    <t> Pseudoprime numbers</t>
  </si>
  <si>
    <t>Binary</t>
  </si>
  <si>
    <t> Twin Prime Conjecture</t>
  </si>
  <si>
    <t>二分求解+素数</t>
  </si>
  <si>
    <t> 找新朋友</t>
  </si>
  <si>
    <t>数论 ~ 欧拉函数</t>
  </si>
  <si>
    <t>欧拉函数</t>
  </si>
  <si>
    <t>欧拉函数 数组标记也可</t>
  </si>
  <si>
    <t> GCD</t>
  </si>
  <si>
    <t>欧拉函数 +容斥原理</t>
  </si>
  <si>
    <t> Find the maximum</t>
  </si>
  <si>
    <t> Calculation 2</t>
  </si>
  <si>
    <t>欧拉函数 延伸</t>
  </si>
  <si>
    <t> Up-up</t>
  </si>
  <si>
    <t> GCD Again</t>
  </si>
  <si>
    <t> The Euler function</t>
  </si>
  <si>
    <t>欧拉函数 递推打欧拉表</t>
  </si>
  <si>
    <t> The Luckiest number</t>
  </si>
  <si>
    <t> Calculation</t>
  </si>
  <si>
    <t>指数循环节公式</t>
  </si>
  <si>
    <t>欧拉函数 好题</t>
  </si>
  <si>
    <t> RSA</t>
  </si>
  <si>
    <t>数论 ~ RSA</t>
  </si>
  <si>
    <t>加密解密模拟题，求逆元</t>
  </si>
  <si>
    <t> 最小公倍数</t>
  </si>
  <si>
    <t>数论 ~ GCD</t>
  </si>
  <si>
    <t>GCD</t>
  </si>
  <si>
    <t>LCM</t>
  </si>
  <si>
    <t> Lowest Common Multiple Plus</t>
  </si>
  <si>
    <t> Least Common Multiple</t>
  </si>
  <si>
    <t>N个数最小公倍数</t>
  </si>
  <si>
    <t> Uniform Generator</t>
  </si>
  <si>
    <t>狼和兔子</t>
  </si>
  <si>
    <t> a/b + c/d</t>
  </si>
  <si>
    <t>GCD通分约分</t>
  </si>
  <si>
    <t> 又见GCD</t>
  </si>
  <si>
    <t> Wolf and Rabbit</t>
  </si>
  <si>
    <t> Diophantus of Alexandria</t>
  </si>
  <si>
    <t xml:space="preserve">数论 ~ </t>
  </si>
  <si>
    <t>整数分解 素数 稍难</t>
  </si>
  <si>
    <t> Romantic</t>
  </si>
  <si>
    <t>数论 ~</t>
  </si>
  <si>
    <t>extend_gcd</t>
  </si>
  <si>
    <t> Disgruntled Judge</t>
  </si>
  <si>
    <t>数论~模线性方程组</t>
  </si>
  <si>
    <t>模线性方程</t>
  </si>
  <si>
    <t>或者10000*10000*100暴力刚刚好过</t>
  </si>
  <si>
    <t> A/B</t>
  </si>
  <si>
    <t> Hello Kiki</t>
  </si>
  <si>
    <t>非互质</t>
  </si>
  <si>
    <t> X问题</t>
  </si>
  <si>
    <t> Board Game Dice</t>
  </si>
  <si>
    <t>概率、GCD约分</t>
  </si>
  <si>
    <t> Prepared for New Acmer</t>
  </si>
  <si>
    <t>同余 || 快速幂</t>
  </si>
  <si>
    <t>A^B mod C</t>
  </si>
  <si>
    <t> Digital Roots</t>
  </si>
  <si>
    <t>digitroot</t>
  </si>
  <si>
    <t> Big Number</t>
  </si>
  <si>
    <t>求阶乘的位数</t>
  </si>
  <si>
    <t> Rightmost Digit</t>
  </si>
  <si>
    <t>快速幂</t>
  </si>
  <si>
    <t>求n^n的最低位</t>
  </si>
  <si>
    <t> A hard puzzle</t>
  </si>
  <si>
    <t>求a^b的最低位</t>
  </si>
  <si>
    <t> A sequence of numbers</t>
  </si>
  <si>
    <t>等差等比数列</t>
  </si>
  <si>
    <t xml:space="preserve">  小明系列故事——师兄帮帮忙</t>
  </si>
  <si>
    <t> 完数</t>
  </si>
  <si>
    <t>完数 先预处理再查找</t>
  </si>
  <si>
    <t> Leftmost Digit</t>
  </si>
  <si>
    <t>求n^n的最高位</t>
  </si>
  <si>
    <t> Calling Extraterrestrial Intelligence Again</t>
  </si>
  <si>
    <t>范围控制，暴力，素数…</t>
  </si>
  <si>
    <t> 月之数</t>
  </si>
  <si>
    <t> Eddy's digital Roots</t>
  </si>
  <si>
    <t>求n^n的digit root</t>
  </si>
  <si>
    <t> 不可摸数</t>
  </si>
  <si>
    <t> Factorial</t>
  </si>
  <si>
    <t>求n的阶乘后0的个数</t>
  </si>
  <si>
    <t> R(N)</t>
  </si>
  <si>
    <t>不错的题</t>
  </si>
  <si>
    <t> N！Again</t>
  </si>
  <si>
    <t>同余？</t>
  </si>
  <si>
    <t> Last non-zero Digit in N!</t>
  </si>
  <si>
    <t>N!最后非0位</t>
  </si>
  <si>
    <t> GCC</t>
  </si>
  <si>
    <t>(0! + 1! + 2! + 3! + 4! + ... + n!) % m</t>
  </si>
  <si>
    <t> Biorhythms</t>
  </si>
  <si>
    <t>三个周期同时达到最高点</t>
  </si>
  <si>
    <t> WisKey的眼神</t>
  </si>
  <si>
    <t>好题，改天做考试题，GCD</t>
  </si>
  <si>
    <t> Prime Bases</t>
  </si>
  <si>
    <t xml:space="preserve"> Sum of Tribonacci Numbers </t>
  </si>
  <si>
    <t xml:space="preserve"> Magic Bitstrings </t>
  </si>
  <si>
    <t>求余找规律，题目稍难懂，但题很好。</t>
  </si>
  <si>
    <t> The Last Practice</t>
  </si>
  <si>
    <t xml:space="preserve">数论 </t>
  </si>
  <si>
    <t>整数分解</t>
  </si>
  <si>
    <t> find the nth digit</t>
  </si>
  <si>
    <t>数论</t>
  </si>
  <si>
    <t>乱搞吧</t>
  </si>
  <si>
    <t> Prime Cuts</t>
  </si>
  <si>
    <t>输出一段区间内，中间几个素数</t>
  </si>
  <si>
    <t> Friend</t>
  </si>
  <si>
    <t>推导</t>
  </si>
  <si>
    <t> The number of divisors(约数) about Humble Numbers</t>
  </si>
  <si>
    <t>求约数个数</t>
  </si>
  <si>
    <t xml:space="preserve">  Sum</t>
  </si>
  <si>
    <t>费马小+快速幂</t>
  </si>
  <si>
    <t>求2^(n-1)%1000000007</t>
  </si>
  <si>
    <t> Happy 2004</t>
  </si>
  <si>
    <t>整数拆分，费马小定理，逆元</t>
  </si>
  <si>
    <t> A * B Problem Plus</t>
  </si>
  <si>
    <t>FFT</t>
  </si>
  <si>
    <t>快速傅里叶变换FFT</t>
  </si>
  <si>
    <t> Graph</t>
  </si>
  <si>
    <t>图论~最短路径</t>
  </si>
  <si>
    <t>Floyd</t>
  </si>
  <si>
    <t>  Shortest Path</t>
  </si>
  <si>
    <t> 六度分离</t>
  </si>
  <si>
    <t xml:space="preserve">图论 ~ 最短路径 </t>
  </si>
  <si>
    <t> 畅通工程续</t>
  </si>
  <si>
    <t>单源点最短路径问题 dijkstra 算法</t>
  </si>
  <si>
    <t> 最短路</t>
  </si>
  <si>
    <t> 一个人的旅行</t>
  </si>
  <si>
    <t>单源点最短路径问题</t>
  </si>
  <si>
    <t> It's not a Bug, It's a Feature!</t>
  </si>
  <si>
    <t>紫书例题</t>
  </si>
  <si>
    <t> A strange lift</t>
  </si>
  <si>
    <t> THE MATRIX PROBLEM</t>
  </si>
  <si>
    <t>差分约束</t>
  </si>
  <si>
    <t> HDU Today</t>
  </si>
  <si>
    <t> A Walk Through the Forest</t>
  </si>
  <si>
    <t> Bus System</t>
  </si>
  <si>
    <t> Choose the best route</t>
  </si>
  <si>
    <t> Minimum Transport Cost</t>
  </si>
  <si>
    <t> Intervals</t>
  </si>
  <si>
    <t> Invitation Cards</t>
  </si>
  <si>
    <t> Arbitrage</t>
  </si>
  <si>
    <t> find the safest road</t>
  </si>
  <si>
    <t> In Action</t>
  </si>
  <si>
    <t> World Exhibition</t>
  </si>
  <si>
    <t> Trucking</t>
  </si>
  <si>
    <t> Einbahnstrasse</t>
  </si>
  <si>
    <t> King</t>
  </si>
  <si>
    <t> House Man</t>
  </si>
  <si>
    <t> Cashier Employment</t>
  </si>
  <si>
    <t> Travel</t>
  </si>
  <si>
    <t> XYZZY</t>
  </si>
  <si>
    <t> Schedule Problem</t>
  </si>
  <si>
    <t> Transit search</t>
  </si>
  <si>
    <t>主要是建图 Floyd</t>
  </si>
  <si>
    <t> Idiomatic Phrases Game</t>
  </si>
  <si>
    <t> Cycling</t>
  </si>
  <si>
    <t> Sightseeing</t>
  </si>
  <si>
    <t> WuKong</t>
  </si>
  <si>
    <t> Lode Runner</t>
  </si>
  <si>
    <t> Here We Go(relians) Again</t>
  </si>
  <si>
    <t> Bus Pass</t>
  </si>
  <si>
    <t> Counterfeit Dollar</t>
  </si>
  <si>
    <t> How Many Paths Are There</t>
  </si>
  <si>
    <t> Saving James Bond</t>
  </si>
  <si>
    <t> Drainage Ditches</t>
  </si>
  <si>
    <t>图论 ~ 网络流</t>
  </si>
  <si>
    <t>MaxFlow最大流</t>
  </si>
  <si>
    <t> Flow Problem</t>
  </si>
  <si>
    <t> 方格取数(2)</t>
  </si>
  <si>
    <t>最小割</t>
  </si>
  <si>
    <t> Pleasant sheep and big big wolf</t>
  </si>
  <si>
    <t> A Plug for UNIX</t>
  </si>
  <si>
    <t xml:space="preserve">                                                                       </t>
  </si>
  <si>
    <t> Escape</t>
  </si>
  <si>
    <t> Kakuro Extension</t>
  </si>
  <si>
    <t> 确定比赛名次</t>
  </si>
  <si>
    <t xml:space="preserve">图论 ~ 其他 </t>
  </si>
  <si>
    <t>拓扑排序</t>
  </si>
  <si>
    <t> Legal or Not</t>
  </si>
  <si>
    <t> Reward</t>
  </si>
  <si>
    <t>或者 差分约束</t>
  </si>
  <si>
    <t> Box Relations</t>
  </si>
  <si>
    <t xml:space="preserve">  逃生</t>
  </si>
  <si>
    <t>&amp;优先队列+方向边 不是字典序最小而是编号小的尽量在前面</t>
  </si>
  <si>
    <t> 欧拉回路</t>
  </si>
  <si>
    <t>欧拉回路</t>
  </si>
  <si>
    <t> By Recognizing These Guys, We Find Social Networks Useful</t>
  </si>
  <si>
    <t>无向图的割顶和桥</t>
  </si>
  <si>
    <t> Mining Your Own Business</t>
  </si>
  <si>
    <t>点双连通分量</t>
  </si>
  <si>
    <t> Financial Crisis</t>
  </si>
  <si>
    <t> 迷宫城堡</t>
  </si>
  <si>
    <t>强连通</t>
  </si>
  <si>
    <t>强连通 并查集？</t>
  </si>
  <si>
    <t> Maximum Clique</t>
  </si>
  <si>
    <t>最大团</t>
  </si>
  <si>
    <t> The Flood</t>
  </si>
  <si>
    <t> Girls and Boys</t>
  </si>
  <si>
    <t>图论 ~ 二分图</t>
  </si>
  <si>
    <t>二分图匹配</t>
  </si>
  <si>
    <t> Machine Schedule</t>
  </si>
  <si>
    <t> 过山车</t>
  </si>
  <si>
    <t>二分图匹配 匈牙利算法</t>
  </si>
  <si>
    <t> 奔小康赚大钱</t>
  </si>
  <si>
    <t>二分图最佳完美匹配</t>
  </si>
  <si>
    <t> 破译密码</t>
  </si>
  <si>
    <t>二分图匹配  我用位运算做的</t>
  </si>
  <si>
    <t> Air Raid</t>
  </si>
  <si>
    <t> Courses</t>
  </si>
  <si>
    <t> Rain on your Parade</t>
  </si>
  <si>
    <t> Going Home</t>
  </si>
  <si>
    <t>KM or 最小费用流</t>
  </si>
  <si>
    <t> 50 years, 50 colors</t>
  </si>
  <si>
    <t> Uncle Tom's Inherited Land*</t>
  </si>
  <si>
    <t> Card Game Cheater</t>
  </si>
  <si>
    <t> Arbiter</t>
  </si>
  <si>
    <t> The Accomodation of Students</t>
  </si>
  <si>
    <t> Ollivanders: Makers of Fine Wands since 382 BC.</t>
  </si>
  <si>
    <t> National Treasures</t>
  </si>
  <si>
    <t> Taxi Cab Scheme</t>
  </si>
  <si>
    <t> find the most comfortable road</t>
  </si>
  <si>
    <t xml:space="preserve">图论 ~ 并查集 </t>
  </si>
  <si>
    <t>并查集进阶</t>
  </si>
  <si>
    <t>对边排序，然后暴力枚举起点终点。对于每次询问O(m^2)</t>
  </si>
  <si>
    <t> Rank of Tetris</t>
  </si>
  <si>
    <t>并查集+拓扑排序</t>
  </si>
  <si>
    <t> 还是畅通工程</t>
  </si>
  <si>
    <t>图论 ~ 并查集</t>
  </si>
  <si>
    <t>MST</t>
  </si>
  <si>
    <t> 畅通工程</t>
  </si>
  <si>
    <t> 继续畅通工程</t>
  </si>
  <si>
    <t> Constructing Roads</t>
  </si>
  <si>
    <t> 畅通工程再续</t>
  </si>
  <si>
    <t> Jungle Roads</t>
  </si>
  <si>
    <t> Eddy's picture</t>
  </si>
  <si>
    <t> Connect the Cities</t>
  </si>
  <si>
    <t>直接连通费用为0的点</t>
  </si>
  <si>
    <t> Farm Irrigation</t>
  </si>
  <si>
    <t>建图，预处理判连通部分，然后并查集</t>
  </si>
  <si>
    <t>并查集入门</t>
  </si>
  <si>
    <t>并查集  判断有效道路条数</t>
  </si>
  <si>
    <t> 小希的迷宫</t>
  </si>
  <si>
    <t>并查集  判断无回路 全连通</t>
  </si>
  <si>
    <t> How Many Tables</t>
  </si>
  <si>
    <t>求集合个数</t>
  </si>
  <si>
    <t> More is better</t>
  </si>
  <si>
    <t>并查集 求最大集合包含元素个数</t>
  </si>
  <si>
    <t> Is It A Tree?</t>
  </si>
  <si>
    <t>乱搞</t>
  </si>
  <si>
    <t>判断出度入度即可。&lt;0跳出是陷阱</t>
  </si>
  <si>
    <t> Interviewe</t>
  </si>
  <si>
    <t> Connections between cities</t>
  </si>
  <si>
    <t> Check Corners</t>
  </si>
  <si>
    <t> How far away ？</t>
  </si>
  <si>
    <t>  Minimal Ratio Tree</t>
  </si>
  <si>
    <t>枚举+最小生成树</t>
  </si>
  <si>
    <t xml:space="preserve"> A Bug's Life </t>
  </si>
  <si>
    <t> Junk-Mail Filter</t>
  </si>
  <si>
    <t>删点并查集</t>
  </si>
  <si>
    <t> Segment set</t>
  </si>
  <si>
    <t>二分图匹配？</t>
  </si>
  <si>
    <t> Play on Words</t>
  </si>
  <si>
    <t>or 欧拉回路</t>
  </si>
  <si>
    <t> Hand in Hand</t>
  </si>
  <si>
    <t>图的简单同构</t>
  </si>
  <si>
    <t> Pseudoforest</t>
  </si>
  <si>
    <t> Building Block</t>
  </si>
  <si>
    <t> Dragon Balls</t>
  </si>
  <si>
    <t> Portal</t>
  </si>
  <si>
    <t>离线+并查集</t>
  </si>
  <si>
    <t> 唉，可爱的小朋友</t>
  </si>
  <si>
    <t> Virtual Friends</t>
  </si>
  <si>
    <t> How Many Answers Are Wrong</t>
  </si>
  <si>
    <t>带权并查集</t>
  </si>
  <si>
    <t> Zjnu Stadium</t>
  </si>
  <si>
    <t> Exclusive-OR</t>
  </si>
  <si>
    <t> Code Lock</t>
  </si>
  <si>
    <t> Bomb Game</t>
  </si>
  <si>
    <t>2-sat</t>
  </si>
  <si>
    <t> Let's go home</t>
  </si>
  <si>
    <t> Party</t>
  </si>
  <si>
    <t> Go Deeper</t>
  </si>
  <si>
    <t> Ice_cream’s world II</t>
  </si>
  <si>
    <t>最小树形图</t>
  </si>
  <si>
    <t> Transfer water</t>
  </si>
  <si>
    <t> Entropy</t>
  </si>
  <si>
    <t>Huffman Tree 哈夫曼树，最优二叉树</t>
  </si>
  <si>
    <t>Gra</t>
  </si>
  <si>
    <t> find the mincost route</t>
  </si>
  <si>
    <t> find the longest of the shortest</t>
  </si>
  <si>
    <t> Color the ball</t>
  </si>
  <si>
    <t>高级数据结构</t>
  </si>
  <si>
    <t>树状数组</t>
  </si>
  <si>
    <t> KiKi's K-Number</t>
  </si>
  <si>
    <t> Counting Offspring</t>
  </si>
  <si>
    <t> Stars</t>
  </si>
  <si>
    <t> Ping pong</t>
  </si>
  <si>
    <t> Turing Tree</t>
  </si>
  <si>
    <t xml:space="preserve">Turing Tree?Ah...Segment Tree </t>
  </si>
  <si>
    <t> Panda</t>
  </si>
  <si>
    <t> Counting Squares</t>
  </si>
  <si>
    <t xml:space="preserve">Data is too little </t>
  </si>
  <si>
    <t> Cow Sorting</t>
  </si>
  <si>
    <t> Find the nondecreasing subsequences</t>
  </si>
  <si>
    <t> Counting Sequences</t>
  </si>
  <si>
    <t> Disharmony Trees</t>
  </si>
  <si>
    <t> Frosh Week</t>
  </si>
  <si>
    <t> Frequent values</t>
  </si>
  <si>
    <t>ST-在线算法</t>
  </si>
  <si>
    <t> I Hate It</t>
  </si>
  <si>
    <t>线段树</t>
  </si>
  <si>
    <t>单点更新</t>
  </si>
  <si>
    <t> 敌兵布阵</t>
  </si>
  <si>
    <t> Minimum Inversion Number</t>
  </si>
  <si>
    <t> Billboard</t>
  </si>
  <si>
    <t xml:space="preserve">  A Corrupt Mayor's Performance Art</t>
  </si>
  <si>
    <t>区间更新</t>
  </si>
  <si>
    <t> Just a Hook</t>
  </si>
  <si>
    <t> Can you answer these queries?</t>
  </si>
  <si>
    <t> Black And White</t>
  </si>
  <si>
    <t> Level up</t>
  </si>
  <si>
    <t> Sequence operation</t>
  </si>
  <si>
    <t>区间合并</t>
  </si>
  <si>
    <t> Man Down</t>
  </si>
  <si>
    <t> LCIS</t>
  </si>
  <si>
    <t> Tunnel Warfare</t>
  </si>
  <si>
    <t> Harmony Forever</t>
  </si>
  <si>
    <t xml:space="preserve">Segment Tree </t>
  </si>
  <si>
    <t> Brownie Points II</t>
  </si>
  <si>
    <t> Paint the Wall</t>
  </si>
  <si>
    <t> Dave</t>
  </si>
  <si>
    <t>扫描线</t>
  </si>
  <si>
    <t> 覆盖的面积</t>
  </si>
  <si>
    <t> Atlantis</t>
  </si>
  <si>
    <t xml:space="preserve"> Picture </t>
  </si>
  <si>
    <t> Let the Balloon Rise</t>
  </si>
  <si>
    <t>字典树</t>
  </si>
  <si>
    <t>统计字符串出现次数</t>
  </si>
  <si>
    <t> 单词数</t>
  </si>
  <si>
    <t>可用STL</t>
  </si>
  <si>
    <t xml:space="preserve">  Xor Sum</t>
  </si>
  <si>
    <t>存32位数字按位选择</t>
  </si>
  <si>
    <t> 统计难题</t>
  </si>
  <si>
    <t>典型题</t>
  </si>
  <si>
    <t> What Are You Talking About</t>
  </si>
  <si>
    <t>Search搜索？</t>
  </si>
  <si>
    <t> Phone List</t>
  </si>
  <si>
    <t> Hat’s Words</t>
  </si>
  <si>
    <t> Deli Deli</t>
  </si>
  <si>
    <t> T9</t>
  </si>
  <si>
    <t> Proud Merchants</t>
  </si>
  <si>
    <t> 剪花布条</t>
  </si>
  <si>
    <t>String_KMP</t>
  </si>
  <si>
    <t> 亲和串</t>
  </si>
  <si>
    <t>亲和串，s1包含移位s2，暴力即可</t>
  </si>
  <si>
    <t> Number Sequence</t>
  </si>
  <si>
    <t> Count the string</t>
  </si>
  <si>
    <t> Oulipo</t>
  </si>
  <si>
    <t> 最长回文</t>
  </si>
  <si>
    <t> Wildcard</t>
  </si>
  <si>
    <t> Find the Shortest Common Superstring</t>
  </si>
  <si>
    <t> 全文检索</t>
  </si>
  <si>
    <t> Cyclic Nacklace</t>
  </si>
  <si>
    <t> A + B for you again</t>
  </si>
  <si>
    <t> Period</t>
  </si>
  <si>
    <t> Best Reward</t>
  </si>
  <si>
    <t> Simpsons’ Hidden Talents</t>
  </si>
  <si>
    <t> Keywords Search</t>
  </si>
  <si>
    <t>AC自动机</t>
  </si>
  <si>
    <t>求某字符串出现keywords的次数</t>
  </si>
  <si>
    <t> 病毒侵袭</t>
  </si>
  <si>
    <t> 病毒侵袭持续中</t>
  </si>
  <si>
    <t> Calculate the expression</t>
  </si>
  <si>
    <t> Lost's revenge</t>
  </si>
  <si>
    <t> DNA repair</t>
  </si>
  <si>
    <t> 考研路茫茫——单词情结</t>
  </si>
  <si>
    <t> Wireless Password</t>
  </si>
  <si>
    <t xml:space="preserve"> Ring </t>
  </si>
  <si>
    <t> Resource Archiver</t>
  </si>
  <si>
    <t> 一卡通大冒险</t>
  </si>
  <si>
    <t>组合数学</t>
  </si>
  <si>
    <t>Bell</t>
  </si>
  <si>
    <t>集合划分问题 Bell数 递推</t>
  </si>
  <si>
    <t>BigNum</t>
  </si>
  <si>
    <t> Train Problem II</t>
  </si>
  <si>
    <t>卡特兰</t>
  </si>
  <si>
    <t>高精度 &amp; 卡特兰数</t>
  </si>
  <si>
    <t> Game of Connections</t>
  </si>
  <si>
    <t> How Many Trees?</t>
  </si>
  <si>
    <t> Buy the Ticket</t>
  </si>
  <si>
    <t>高精度 &amp; 卡特兰数变形</t>
  </si>
  <si>
    <t xml:space="preserve"> Count the Trees </t>
  </si>
  <si>
    <t>高精度 &amp; 卡特兰数 * N!</t>
  </si>
  <si>
    <t> Ignatius and the Princess III</t>
  </si>
  <si>
    <t>母函数</t>
  </si>
  <si>
    <t>模板题</t>
  </si>
  <si>
    <t> Holding Bin-Laden Captive!</t>
  </si>
  <si>
    <t> Square Coins</t>
  </si>
  <si>
    <t> Big Event in HDU</t>
  </si>
  <si>
    <t>DP？平均分两堆，如果不平均，差最小</t>
  </si>
  <si>
    <t> Coin Change</t>
  </si>
  <si>
    <t>暴力可AC</t>
  </si>
  <si>
    <t> 找单词</t>
  </si>
  <si>
    <t> The Balance</t>
  </si>
  <si>
    <t>砝码可放到天平任意一端，求不能称的重量数与值</t>
  </si>
  <si>
    <t> 选课时间(题目已修改,注意读题)</t>
  </si>
  <si>
    <t>母函数OR动归</t>
  </si>
  <si>
    <t> 统计硬币</t>
  </si>
  <si>
    <t> Fruit</t>
  </si>
  <si>
    <t> 悼念512汶川大地震遇难同胞——来生一起走</t>
  </si>
  <si>
    <t> Cube</t>
  </si>
  <si>
    <t> Crisis of HDU</t>
  </si>
  <si>
    <t> "红色病毒"问题</t>
  </si>
  <si>
    <t>指数型母函数</t>
  </si>
  <si>
    <t xml:space="preserve">  BestCoder Sequence</t>
  </si>
  <si>
    <t>计数</t>
  </si>
  <si>
    <t> 排列组合</t>
  </si>
  <si>
    <t> Lowest Bit</t>
  </si>
  <si>
    <t>位运算</t>
  </si>
  <si>
    <t>转化成二进制后的最低非0 位</t>
  </si>
  <si>
    <t> Find your present!</t>
  </si>
  <si>
    <t>找出现1次的数（其他都出现两次）</t>
  </si>
  <si>
    <t> The Number of set</t>
  </si>
  <si>
    <t> Download</t>
  </si>
  <si>
    <t> Scales</t>
  </si>
  <si>
    <t> Flip Game</t>
  </si>
  <si>
    <t>数组标记</t>
  </si>
  <si>
    <t> Ignatius's puzzle</t>
  </si>
  <si>
    <t xml:space="preserve">数学题 </t>
  </si>
  <si>
    <t>数学归纳</t>
  </si>
  <si>
    <t>直接推公式</t>
  </si>
  <si>
    <t> 圆桌会议</t>
  </si>
  <si>
    <t> The area</t>
  </si>
  <si>
    <t>数学题</t>
  </si>
  <si>
    <t>微积分</t>
  </si>
  <si>
    <t> A1 = ?</t>
  </si>
  <si>
    <t>数学</t>
  </si>
  <si>
    <t>推公式</t>
  </si>
  <si>
    <t>数学归纳法</t>
  </si>
  <si>
    <t> Octorber 21st</t>
  </si>
  <si>
    <t>日历题</t>
  </si>
  <si>
    <t>离今年某日还有多少天</t>
  </si>
  <si>
    <t> An Easy Task</t>
  </si>
  <si>
    <t xml:space="preserve">日历 ~ </t>
  </si>
  <si>
    <t>第n个闰年</t>
  </si>
  <si>
    <t> 18岁生日</t>
  </si>
  <si>
    <t>十八年后的生日</t>
  </si>
  <si>
    <t> Maya Calendar</t>
  </si>
  <si>
    <t> Ignatius and the Princess II</t>
  </si>
  <si>
    <t>全排列</t>
  </si>
  <si>
    <t>STL next_permutation()</t>
  </si>
  <si>
    <t> Subset sequence</t>
  </si>
  <si>
    <t> The Next Permutation</t>
  </si>
  <si>
    <t> Permutation Recovery</t>
  </si>
  <si>
    <t> 统计同成绩学生人数</t>
  </si>
  <si>
    <t>巧用数组</t>
  </si>
  <si>
    <t>Array</t>
  </si>
  <si>
    <t> Self Numbers</t>
  </si>
  <si>
    <t> 前m大的数</t>
  </si>
  <si>
    <t> The Drunk Jailer</t>
  </si>
  <si>
    <t>监狱谁最后能逃走</t>
  </si>
  <si>
    <t> SORT AGAIN</t>
  </si>
  <si>
    <t> Starship Hakodate-maru</t>
  </si>
  <si>
    <t>打表</t>
  </si>
  <si>
    <t> 稳定排序</t>
  </si>
  <si>
    <t>排序</t>
  </si>
  <si>
    <t>结构体排序</t>
  </si>
  <si>
    <t> 百步穿杨</t>
  </si>
  <si>
    <t>sort</t>
  </si>
  <si>
    <t> Design T-Shirt</t>
  </si>
  <si>
    <t> Clock</t>
  </si>
  <si>
    <t> FatMouse' Trade</t>
  </si>
  <si>
    <t xml:space="preserve">结构体排序 </t>
  </si>
  <si>
    <t>简单贪心</t>
  </si>
  <si>
    <t> 排名</t>
  </si>
  <si>
    <t>结构体排序？</t>
  </si>
  <si>
    <t> EXCEL排序</t>
  </si>
  <si>
    <t> 考试排名</t>
  </si>
  <si>
    <t>sscanf</t>
  </si>
  <si>
    <t> 悼念512汶川大地震遇难同胞——老人是真饿了</t>
  </si>
  <si>
    <t> I Love This Game</t>
  </si>
  <si>
    <t xml:space="preserve"> 绝对值排序 </t>
  </si>
  <si>
    <t> As Easy As A+B</t>
  </si>
  <si>
    <t> 排序</t>
  </si>
  <si>
    <t>用'5'隔开的数组</t>
  </si>
  <si>
    <t> sort</t>
  </si>
  <si>
    <t>空间换时间（巧用数组标记）</t>
  </si>
  <si>
    <t> {A} + {B}</t>
  </si>
  <si>
    <t>集合并集  巧用排序</t>
  </si>
  <si>
    <t> Ignatius and the Princess IV</t>
  </si>
  <si>
    <t>一般方法小心超时</t>
  </si>
  <si>
    <t> 简易版之最短距离</t>
  </si>
  <si>
    <t> Saving HDU</t>
  </si>
  <si>
    <t> 无题</t>
  </si>
  <si>
    <t> shǎ崽 OrOrOrOrz</t>
  </si>
  <si>
    <t> DNA Sorting</t>
  </si>
  <si>
    <t>字符串 根据 逆序数排序</t>
  </si>
  <si>
    <t> 寻找大富翁</t>
  </si>
  <si>
    <t>前M大的数， qsort!&lt; 模拟!&lt; 优先队列？</t>
  </si>
  <si>
    <t> Relax! It’s just a game</t>
  </si>
  <si>
    <t>简单排列组合</t>
  </si>
  <si>
    <t> Milk</t>
  </si>
  <si>
    <t>乱搞题</t>
  </si>
  <si>
    <t>题目不好。</t>
  </si>
  <si>
    <t>矩阵乘法？</t>
  </si>
  <si>
    <t>找规律 循环节 水掉了</t>
  </si>
  <si>
    <t> How many ways??</t>
  </si>
  <si>
    <t>矩阵乘法</t>
  </si>
  <si>
    <t> Fibonacci</t>
  </si>
  <si>
    <t> Tr A</t>
  </si>
  <si>
    <t>二分？</t>
  </si>
  <si>
    <t> Queuing</t>
  </si>
  <si>
    <t> A Simple Math Problem</t>
  </si>
  <si>
    <t> FIB Query</t>
  </si>
  <si>
    <t> Gauss Fibonacci</t>
  </si>
  <si>
    <t> Kiki &amp; Little Kiki 2</t>
  </si>
  <si>
    <t> Fibonacci Check-up</t>
  </si>
  <si>
    <t> Fibonacci Numbers</t>
  </si>
  <si>
    <t> Lucky Coins Sequence</t>
  </si>
  <si>
    <t> Drawing Pictures</t>
  </si>
  <si>
    <t> Another kind of Fibonacci</t>
  </si>
  <si>
    <t> Tower</t>
  </si>
  <si>
    <t> Word Game</t>
  </si>
  <si>
    <t> Perfect Squares</t>
  </si>
  <si>
    <t> Chinese Rings</t>
  </si>
  <si>
    <t> Problem of Precision</t>
  </si>
  <si>
    <t> 奥运</t>
  </si>
  <si>
    <t> Buge's Fibonacci Number Problem</t>
  </si>
  <si>
    <t> Brute-force Algorithm</t>
  </si>
  <si>
    <t> How many words</t>
  </si>
  <si>
    <t xml:space="preserve"> Pendant </t>
  </si>
  <si>
    <t> Microgene</t>
  </si>
  <si>
    <t> Snail Alice</t>
  </si>
  <si>
    <t> N皇后问题</t>
  </si>
  <si>
    <t>八皇后</t>
  </si>
  <si>
    <t> 汉诺塔V</t>
  </si>
  <si>
    <t>汉诺塔</t>
  </si>
  <si>
    <t> 汉诺塔VI</t>
  </si>
  <si>
    <t> 汉诺塔VII</t>
  </si>
  <si>
    <t> Musical Chairs</t>
  </si>
  <si>
    <t>约瑟夫环</t>
  </si>
  <si>
    <t> 进制转换</t>
  </si>
  <si>
    <t>进制转换</t>
  </si>
  <si>
    <t> Bitset</t>
  </si>
  <si>
    <t> Sky数</t>
  </si>
  <si>
    <t> 又一版 A+B</t>
  </si>
  <si>
    <t> Specialized Four-Digit Numbers</t>
  </si>
  <si>
    <t> Binary Numbers</t>
  </si>
  <si>
    <t>转化为2进制求1</t>
  </si>
  <si>
    <t> decimal system</t>
  </si>
  <si>
    <t> I Love You Too</t>
  </si>
  <si>
    <t>记忆化</t>
  </si>
  <si>
    <t> Alphacode</t>
  </si>
  <si>
    <t xml:space="preserve"> Mirror and Light </t>
  </si>
  <si>
    <t>计算几何</t>
  </si>
  <si>
    <t>对称问题</t>
  </si>
  <si>
    <t> The Center of Gravity</t>
  </si>
  <si>
    <t>多边形重心</t>
  </si>
  <si>
    <t>三角形重心</t>
  </si>
  <si>
    <t> Surround the Trees</t>
  </si>
  <si>
    <t>凸包</t>
  </si>
  <si>
    <t> 最大三角形</t>
  </si>
  <si>
    <t> You can Solve a Geometry Problem too</t>
  </si>
  <si>
    <t>线段交点</t>
  </si>
  <si>
    <t>简单的</t>
  </si>
  <si>
    <t> 夹角有多大II</t>
  </si>
  <si>
    <t>简单余弦定理</t>
  </si>
  <si>
    <t> Shape of HDU</t>
  </si>
  <si>
    <t>判断多边形凸凹性</t>
  </si>
  <si>
    <t> Lifting the Stone</t>
  </si>
  <si>
    <t> Rectangle and Circle</t>
  </si>
  <si>
    <t>圆和矩形相交</t>
  </si>
  <si>
    <t> Pipe</t>
  </si>
  <si>
    <t>判断线段相交</t>
  </si>
  <si>
    <t> Moonmist</t>
  </si>
  <si>
    <t> 改革春风吹满地</t>
  </si>
  <si>
    <t>几何题</t>
  </si>
  <si>
    <t> I'll play a trick on you</t>
  </si>
  <si>
    <t>观察题</t>
  </si>
  <si>
    <t> Half of and a Half</t>
  </si>
  <si>
    <t>高精度？</t>
  </si>
  <si>
    <t> Children’s Queue</t>
  </si>
  <si>
    <t>高精度</t>
  </si>
  <si>
    <t>高精度 &amp; 同1267</t>
  </si>
  <si>
    <t> Computer Transformation</t>
  </si>
  <si>
    <t> The Number of Paths</t>
  </si>
  <si>
    <t> 字串数</t>
  </si>
  <si>
    <t>Com</t>
  </si>
  <si>
    <t> A + B Problem II</t>
  </si>
  <si>
    <t>简单Ａ＋Ｂ</t>
  </si>
  <si>
    <t> N!</t>
  </si>
  <si>
    <t>阶乘（10000!）</t>
  </si>
  <si>
    <t> 大菲波数</t>
  </si>
  <si>
    <t> Lovekey</t>
  </si>
  <si>
    <t> Hat's Fibonacci</t>
  </si>
  <si>
    <t> 大明A+B</t>
  </si>
  <si>
    <t>BigDecimal</t>
  </si>
  <si>
    <t> Integer Inquiry</t>
  </si>
  <si>
    <t> 1sting</t>
  </si>
  <si>
    <t> Just a Numble</t>
  </si>
  <si>
    <t>小数点后第n 位</t>
  </si>
  <si>
    <t> Exponentiation</t>
  </si>
  <si>
    <t> How Many Fibs?</t>
  </si>
  <si>
    <t> FXTZ II</t>
  </si>
  <si>
    <t> Octal Fractions</t>
  </si>
  <si>
    <t> Ballot evaluation</t>
  </si>
  <si>
    <t xml:space="preserve">  Sawtooth</t>
  </si>
  <si>
    <t xml:space="preserve">  Divided Land</t>
  </si>
  <si>
    <t> Regular Polygon</t>
  </si>
  <si>
    <t> Flo's Restaurant</t>
  </si>
  <si>
    <t>堆+模拟</t>
  </si>
  <si>
    <t> kiki's game</t>
  </si>
  <si>
    <t>博弈</t>
  </si>
  <si>
    <t>棋盘</t>
  </si>
  <si>
    <t>Game</t>
  </si>
  <si>
    <t> 悼念512汶川大地震遇难同胞——选拔志愿者</t>
  </si>
  <si>
    <t>取石子之简单一堆</t>
  </si>
  <si>
    <t> Brave Game</t>
  </si>
  <si>
    <t> A Multiplication Game</t>
  </si>
  <si>
    <t>取石子一堆扩展，乘法版</t>
  </si>
  <si>
    <t> Good Luck in CET-4 Everybody!</t>
  </si>
  <si>
    <t>取石子之一堆，3倍版</t>
  </si>
  <si>
    <t> No Gambling</t>
  </si>
  <si>
    <t>结果一定</t>
  </si>
  <si>
    <t> S-Nim</t>
  </si>
  <si>
    <t>Nim Game</t>
  </si>
  <si>
    <t> 取石子游戏</t>
  </si>
  <si>
    <t>Wythoff Game</t>
  </si>
  <si>
    <t> Being a Good Boy in Spring Festival</t>
  </si>
  <si>
    <t>Nim Game 简单版</t>
  </si>
  <si>
    <t> Public Sale</t>
  </si>
  <si>
    <t>取石子之简单一堆 多考虑下m&lt;=n即可</t>
  </si>
  <si>
    <t> Northcott Game</t>
  </si>
  <si>
    <t>Nim Game SG函数</t>
  </si>
  <si>
    <t> Calendar Game</t>
  </si>
  <si>
    <t>日历</t>
  </si>
  <si>
    <t> Fibonacci again and again</t>
  </si>
  <si>
    <t> Coin Game</t>
  </si>
  <si>
    <t> Play a game</t>
  </si>
  <si>
    <t> 棋盘游戏</t>
  </si>
  <si>
    <t>斐波拉契</t>
  </si>
  <si>
    <t> Rabbit and Grass</t>
  </si>
  <si>
    <t> Stone Game</t>
  </si>
  <si>
    <t> John</t>
  </si>
  <si>
    <t> Digital Deletions</t>
  </si>
  <si>
    <t> Euclid's Game</t>
  </si>
  <si>
    <t> Marble Madness</t>
  </si>
  <si>
    <t> 取(m堆)石子游戏</t>
  </si>
  <si>
    <t> A Chess Game</t>
  </si>
  <si>
    <t> A New Tetris Game</t>
  </si>
  <si>
    <t> A Simple Game</t>
  </si>
  <si>
    <t> A New Tetris Game(2)</t>
  </si>
  <si>
    <t> Game Prediction</t>
  </si>
  <si>
    <t> Be the Winner</t>
  </si>
  <si>
    <t> Matrix Game</t>
  </si>
  <si>
    <t> Catching the Thief</t>
  </si>
  <si>
    <t> 取(2堆)石子游戏</t>
  </si>
  <si>
    <t> a simple stone game</t>
  </si>
  <si>
    <t> Switch lights</t>
  </si>
  <si>
    <t> Samuel's Hope</t>
  </si>
  <si>
    <t>Trick</t>
  </si>
  <si>
    <t>数据类型， 不是int， 是double ，你被trick了吗？</t>
  </si>
  <si>
    <t> Length of S(n)</t>
  </si>
  <si>
    <t>OEIS</t>
  </si>
  <si>
    <t> YY's new problem</t>
  </si>
  <si>
    <t>进阶</t>
  </si>
  <si>
    <t> Crazy Search</t>
  </si>
  <si>
    <t> Monkey King</t>
  </si>
  <si>
    <t>Hard ~</t>
  </si>
  <si>
    <t>左偏树</t>
  </si>
  <si>
    <t> Quoit Design</t>
  </si>
  <si>
    <t>经典问题 最近点对问题 用分治</t>
  </si>
  <si>
    <t> Tick and Tick</t>
  </si>
  <si>
    <t>找规律 循环点</t>
  </si>
  <si>
    <t> A Puzzle for Pirates</t>
  </si>
  <si>
    <t>很有意思的题目。据说是Microsoft亚洲总裁面试的题目</t>
  </si>
  <si>
    <t> Can you find it?</t>
  </si>
  <si>
    <t>BinarySearch 二分</t>
  </si>
  <si>
    <t>2B青年穷举，普通青年对C二分，文艺青年对A+B二分</t>
  </si>
  <si>
    <t> Shell Pyramid</t>
  </si>
  <si>
    <t xml:space="preserve"> Line belt </t>
  </si>
  <si>
    <t> Cup</t>
  </si>
  <si>
    <t>几何题，已知圆台体积求高，二分，要用圆台公式</t>
  </si>
  <si>
    <t> Can you solve this equation?</t>
  </si>
  <si>
    <t> Turn the corner</t>
  </si>
  <si>
    <t xml:space="preserve"> Toxophily </t>
  </si>
  <si>
    <t> Guess Game</t>
  </si>
  <si>
    <t>求二分查找的平均查找次数</t>
  </si>
  <si>
    <t> Cable master</t>
  </si>
  <si>
    <t> Strange fuction</t>
  </si>
  <si>
    <t>求函数最小值，根据导数趋近于0，二分求解</t>
  </si>
  <si>
    <t> Pie</t>
  </si>
  <si>
    <t> 考研路茫茫——早起看书</t>
  </si>
  <si>
    <t> Assemble</t>
  </si>
  <si>
    <t> Average is not Fast Enough!</t>
  </si>
  <si>
    <t> Cat VS Dog</t>
  </si>
  <si>
    <t> Working in Beijing</t>
  </si>
  <si>
    <t> Fruit Ninja</t>
  </si>
  <si>
    <t> Bombing</t>
  </si>
  <si>
    <t> Stone</t>
  </si>
  <si>
    <t> Color the Ball</t>
  </si>
  <si>
    <t> Fibonacci String</t>
  </si>
  <si>
    <t> Parsing URL</t>
  </si>
  <si>
    <t> Squiggly Sudoku</t>
  </si>
  <si>
    <t> Conversions</t>
  </si>
  <si>
    <t> Triple</t>
  </si>
  <si>
    <t> Subsequence</t>
  </si>
  <si>
    <t> 漫步森林</t>
  </si>
  <si>
    <t> Sleeping</t>
  </si>
  <si>
    <t xml:space="preserve"> Lottery </t>
  </si>
  <si>
    <t xml:space="preserve"> Grade</t>
  </si>
  <si>
    <t> F(N)</t>
  </si>
  <si>
    <t> hide handkerchief</t>
  </si>
  <si>
    <t> What day is it</t>
  </si>
  <si>
    <t> Base Station</t>
  </si>
  <si>
    <t> Luck and Love</t>
  </si>
  <si>
    <t> DP?</t>
  </si>
  <si>
    <t> Rolling Hongshu</t>
  </si>
  <si>
    <t> Equivalent Sets</t>
  </si>
  <si>
    <t> Lotto</t>
  </si>
  <si>
    <t> Rolling table</t>
  </si>
  <si>
    <t> Weird Clock</t>
  </si>
  <si>
    <t> Swordsman</t>
  </si>
  <si>
    <t> Factstone Benchmark</t>
  </si>
  <si>
    <t> Magic Bitwise And Operation</t>
  </si>
  <si>
    <t> Kaitou Kid - The Phantom Thief (1)</t>
  </si>
  <si>
    <t> Fast Arrangement</t>
  </si>
  <si>
    <t> Giant For</t>
  </si>
  <si>
    <t> 排列2</t>
  </si>
  <si>
    <t> Repair the Wall</t>
  </si>
  <si>
    <t> Matrix Again</t>
  </si>
  <si>
    <t> Sort it</t>
  </si>
  <si>
    <t> Break the Chocolate</t>
  </si>
  <si>
    <t> A simple problem</t>
  </si>
  <si>
    <t> Clear All of Them I</t>
  </si>
  <si>
    <t> String Compare</t>
  </si>
  <si>
    <t> Consecutive sum</t>
  </si>
  <si>
    <t> Has the sum exceeded</t>
  </si>
  <si>
    <t> 水果</t>
  </si>
  <si>
    <t> Groundhog Build Home</t>
  </si>
  <si>
    <t> Perfection</t>
  </si>
  <si>
    <t> 循环多少次？</t>
  </si>
  <si>
    <t> The Snail</t>
  </si>
  <si>
    <t> Necklace</t>
  </si>
  <si>
    <t> Root of the Problem</t>
  </si>
  <si>
    <t> Tree</t>
  </si>
  <si>
    <t> Alice and Bob's Trip</t>
  </si>
  <si>
    <t> One fihgt one</t>
  </si>
  <si>
    <t> Query on The Trees</t>
  </si>
  <si>
    <t> god is a girl</t>
  </si>
  <si>
    <t> circumgyrate the string</t>
  </si>
  <si>
    <t> 迷瘴</t>
  </si>
  <si>
    <t> 纷菲幻剑录 之 十年一剑</t>
  </si>
  <si>
    <t> Alien’s Necklace</t>
  </si>
  <si>
    <t> Hastiness</t>
  </si>
  <si>
    <t> Triangle</t>
  </si>
  <si>
    <t> Summer holiday</t>
  </si>
  <si>
    <t> Football Score</t>
  </si>
  <si>
    <t> Jack's struggle</t>
  </si>
  <si>
    <t> Math Geek</t>
  </si>
  <si>
    <t> Print Article</t>
  </si>
  <si>
    <t> Cross the Wall</t>
  </si>
  <si>
    <t> The Seven Percent Solution</t>
  </si>
  <si>
    <t> Moonfang's Birthday</t>
  </si>
  <si>
    <t> Filthy Rich</t>
  </si>
  <si>
    <t> Binary Tree Traversals</t>
  </si>
  <si>
    <t> Nth Largest Value</t>
  </si>
  <si>
    <t> Earth Hour</t>
  </si>
  <si>
    <t> Harry Potter and the Hide Story</t>
  </si>
  <si>
    <t> The time of a day</t>
  </si>
  <si>
    <t> Move Move Look</t>
  </si>
  <si>
    <t> Interesting Housing Problem</t>
  </si>
  <si>
    <t> Daydream</t>
  </si>
  <si>
    <t> Max Sum of Max-K-sub-sequence</t>
  </si>
  <si>
    <t> Parent and son</t>
  </si>
  <si>
    <t> Longest Common Substring</t>
  </si>
  <si>
    <t> Shopaholic</t>
  </si>
  <si>
    <t> Coin</t>
  </si>
  <si>
    <t> Basically Speaking</t>
  </si>
  <si>
    <t> Find minimal sum</t>
  </si>
  <si>
    <t> Seinfeld</t>
  </si>
  <si>
    <t> The Circumference of the Circle</t>
  </si>
  <si>
    <t> Match</t>
  </si>
  <si>
    <t> Mario and Mushrooms</t>
  </si>
  <si>
    <t> Repository</t>
  </si>
  <si>
    <t> Immediate Decodability</t>
  </si>
  <si>
    <t> See you~</t>
  </si>
  <si>
    <t> Transportation</t>
  </si>
  <si>
    <t> Squarefree number</t>
  </si>
  <si>
    <t> Olympic Games</t>
  </si>
  <si>
    <t> Definite Values</t>
  </si>
  <si>
    <t> Verdis Quo</t>
  </si>
  <si>
    <t> A Game with Marbles</t>
  </si>
  <si>
    <t> Lucky Number</t>
  </si>
  <si>
    <t> CC On The Tree</t>
  </si>
  <si>
    <t> 24 Puzzle</t>
  </si>
  <si>
    <t> Second My Problem First</t>
  </si>
  <si>
    <t> The King’s Problem</t>
  </si>
  <si>
    <t> Sempr == The Best Problem Solver?</t>
  </si>
  <si>
    <t> Minimize The Difference</t>
  </si>
  <si>
    <t> Greedy Tino</t>
  </si>
  <si>
    <t> Assignments</t>
  </si>
  <si>
    <t> Turn Right</t>
  </si>
  <si>
    <t> Prerequisites?</t>
  </si>
  <si>
    <t> Kth number</t>
  </si>
  <si>
    <t> Build a Fence</t>
  </si>
  <si>
    <t> Perfect Cubes</t>
  </si>
  <si>
    <t> Dating with girls(1)</t>
  </si>
  <si>
    <t> A Contesting Decision</t>
  </si>
  <si>
    <t> Girl Love Value</t>
  </si>
  <si>
    <t> Tell me the area</t>
  </si>
  <si>
    <t> Mining Station on the Sea</t>
  </si>
  <si>
    <t> 点球大战</t>
  </si>
  <si>
    <t> To Be an Dream Architect</t>
  </si>
  <si>
    <t> You Are All Excellent</t>
  </si>
  <si>
    <t> Degree Sequence of Graph G</t>
  </si>
  <si>
    <t> A Task Process</t>
  </si>
  <si>
    <t> Harry Potter and the Final Battle</t>
  </si>
  <si>
    <t> Treasure Hunting</t>
  </si>
  <si>
    <t> Buried memory</t>
  </si>
  <si>
    <t> Prison Break</t>
  </si>
  <si>
    <t> Goldbach Division</t>
  </si>
  <si>
    <t> Convex</t>
  </si>
  <si>
    <t> Road constructions</t>
  </si>
  <si>
    <t> Nested Dolls</t>
  </si>
  <si>
    <t> Hiking Trip</t>
  </si>
  <si>
    <t> Adding Edges</t>
  </si>
  <si>
    <t> Examining the Rooms</t>
  </si>
  <si>
    <t> Dark Room</t>
  </si>
  <si>
    <t> Street Fighter</t>
  </si>
  <si>
    <t> A Card Game</t>
  </si>
  <si>
    <t> Liang Guo Sha</t>
  </si>
  <si>
    <t> Permutation Counting</t>
  </si>
  <si>
    <t> String Matching</t>
  </si>
  <si>
    <t> Catch the Theves</t>
  </si>
  <si>
    <t> Eat the Trees</t>
  </si>
  <si>
    <t> Seaside</t>
  </si>
  <si>
    <t> Gangster</t>
  </si>
  <si>
    <t> King of Destruction</t>
  </si>
  <si>
    <t> Computer Assembling</t>
  </si>
  <si>
    <t> Fire station</t>
  </si>
  <si>
    <t> Savings Account</t>
  </si>
  <si>
    <t> Typing</t>
  </si>
  <si>
    <t> Just A Triangle</t>
  </si>
  <si>
    <t> Hop — Don’t Walk!</t>
  </si>
  <si>
    <t> 1 M possible</t>
  </si>
  <si>
    <t xml:space="preserve"> Easy Derivative </t>
  </si>
  <si>
    <t> Travelling</t>
  </si>
  <si>
    <t> whosyourdaddy</t>
  </si>
  <si>
    <t> Ants run!</t>
  </si>
  <si>
    <t> Assistance Required</t>
  </si>
  <si>
    <t> Dark Parth</t>
  </si>
  <si>
    <t> Maze</t>
  </si>
  <si>
    <t xml:space="preserve"> Points on Cycle </t>
  </si>
  <si>
    <t> Calculator</t>
  </si>
  <si>
    <t> Harry Potter and the Forbidden Forest</t>
  </si>
  <si>
    <t> Lucky Numbers</t>
  </si>
  <si>
    <t> Eliminate Witches!</t>
  </si>
  <si>
    <t> Convert Kilometers to Miles</t>
  </si>
  <si>
    <t> Substring</t>
  </si>
  <si>
    <t> Harry Potter and the Present II</t>
  </si>
  <si>
    <t> Divisibility</t>
  </si>
  <si>
    <t> 最短路径问题</t>
  </si>
  <si>
    <t> 74LS00</t>
  </si>
  <si>
    <t> Buy Sticks</t>
  </si>
  <si>
    <t> Strange Billboard</t>
  </si>
  <si>
    <t> An easy Problem</t>
  </si>
  <si>
    <t> 小数化分数2</t>
  </si>
  <si>
    <t> Letter Cookies</t>
  </si>
  <si>
    <t> Carcassonne</t>
  </si>
  <si>
    <t> Max Sum II</t>
  </si>
  <si>
    <t xml:space="preserve">  Beautiful Palindrome Number</t>
  </si>
  <si>
    <t xml:space="preserve">  Operation the Sequence</t>
  </si>
  <si>
    <t> Sequence Decomposition</t>
  </si>
  <si>
    <t> Tourism Planning</t>
  </si>
  <si>
    <t> 邂逅明下</t>
  </si>
  <si>
    <t> The buses</t>
  </si>
  <si>
    <t> K-th Nya Number</t>
  </si>
  <si>
    <t> A New Change Problem</t>
  </si>
  <si>
    <t> Point</t>
  </si>
  <si>
    <t> Hot Expo</t>
  </si>
  <si>
    <t> A pupil’s problem</t>
  </si>
  <si>
    <t> Hanoi Tower Troubles Again!</t>
  </si>
  <si>
    <t> Tobo or not Tobo</t>
  </si>
  <si>
    <t> SanguoSHA</t>
  </si>
  <si>
    <t> Zombie’s Treasure Chest</t>
  </si>
  <si>
    <t> Matrix Chain Multiplication</t>
  </si>
  <si>
    <t> Special sort</t>
  </si>
  <si>
    <t> Invoker</t>
  </si>
  <si>
    <t> The most binary substring</t>
  </si>
  <si>
    <t> String</t>
  </si>
  <si>
    <t> National Day Parade</t>
  </si>
  <si>
    <t> Inversion</t>
  </si>
  <si>
    <t> Cake</t>
  </si>
  <si>
    <t> A Pair of Graphs</t>
  </si>
  <si>
    <t> Tiles of Tetris, NOT!</t>
  </si>
  <si>
    <t> maximum shortest distance</t>
  </si>
  <si>
    <t> Joseph</t>
  </si>
  <si>
    <t> Sibonacci Numbers</t>
  </si>
  <si>
    <t> xxx定律</t>
  </si>
  <si>
    <t> Matrix</t>
  </si>
  <si>
    <t> The Shortest Path</t>
  </si>
  <si>
    <t> War Chess</t>
  </si>
  <si>
    <t> I can do it!</t>
  </si>
  <si>
    <t> Encoded Love-letter</t>
  </si>
  <si>
    <t> String Problem</t>
  </si>
  <si>
    <t> For</t>
  </si>
  <si>
    <t> Fate Stay Night</t>
  </si>
  <si>
    <t> The Triangle ransmitter</t>
  </si>
  <si>
    <t> 翻纸牌游戏</t>
  </si>
  <si>
    <t> Counting square</t>
  </si>
  <si>
    <t> Stock Chase</t>
  </si>
  <si>
    <t> The Angry Birds</t>
  </si>
  <si>
    <t> Jerboas</t>
  </si>
  <si>
    <t> Bomb</t>
  </si>
  <si>
    <t> Q-Sequence</t>
  </si>
  <si>
    <t> How Many Equations Can You Find</t>
  </si>
  <si>
    <t> How To Use The Car</t>
  </si>
  <si>
    <t> Traversal</t>
  </si>
  <si>
    <t> Statistical Problems</t>
  </si>
  <si>
    <t> Simple Addition Expression</t>
  </si>
  <si>
    <t> Dogs</t>
  </si>
  <si>
    <t> Magic WisKey</t>
  </si>
  <si>
    <t> 人人都能参加第30届校田径运动会了</t>
  </si>
  <si>
    <t> Probability One</t>
  </si>
  <si>
    <t> Match the string</t>
  </si>
  <si>
    <t> Trigonometric Function</t>
  </si>
  <si>
    <t> Pick-up sticks</t>
  </si>
  <si>
    <t> 糖果大战</t>
  </si>
  <si>
    <t> Round and Round We Go</t>
  </si>
  <si>
    <t> The war</t>
  </si>
  <si>
    <t> Three Kingdoms</t>
  </si>
  <si>
    <t> Ancient Printer</t>
  </si>
  <si>
    <t> Rotational Painting</t>
  </si>
  <si>
    <t> Assign the task</t>
  </si>
  <si>
    <t> Pseudo-Random Numbers</t>
  </si>
  <si>
    <t>  Information Disturbing</t>
  </si>
  <si>
    <t> Floppies</t>
  </si>
  <si>
    <t> Shot</t>
  </si>
  <si>
    <t> An ant's story</t>
  </si>
  <si>
    <t> Catch</t>
  </si>
  <si>
    <t> Pupu</t>
  </si>
  <si>
    <t> Not So Flat After All</t>
  </si>
  <si>
    <t> Flight</t>
  </si>
  <si>
    <t> Booklet Printing</t>
  </si>
  <si>
    <t> Max Partial Value I</t>
  </si>
  <si>
    <t> Max Angle</t>
  </si>
  <si>
    <t> Simple Library Management System</t>
  </si>
  <si>
    <t> Deciphering Password</t>
  </si>
  <si>
    <t> ISBN</t>
  </si>
  <si>
    <t> Decrypt coordinate</t>
  </si>
  <si>
    <t> JLUCPC</t>
  </si>
  <si>
    <t> The Number of Palindromes</t>
  </si>
  <si>
    <t> Game</t>
  </si>
  <si>
    <t> Key Task</t>
  </si>
  <si>
    <t> Fix</t>
  </si>
  <si>
    <t> Inverting Cups</t>
  </si>
  <si>
    <t> Paint on a Wall</t>
  </si>
  <si>
    <t> 速算24点</t>
  </si>
  <si>
    <t> Life</t>
  </si>
  <si>
    <t> Bus Fair</t>
  </si>
  <si>
    <t> Another LIS</t>
  </si>
  <si>
    <t> B-number</t>
  </si>
  <si>
    <t> Fire-Control System</t>
  </si>
  <si>
    <t> Mod Tree</t>
  </si>
  <si>
    <t> Adding Sevens</t>
  </si>
  <si>
    <t> The Diophantine Equation</t>
  </si>
  <si>
    <t> The Lost Traveler</t>
  </si>
  <si>
    <t> Random Maze</t>
  </si>
  <si>
    <t> Smith Numbers</t>
  </si>
  <si>
    <t> Destroy the Well of Life</t>
  </si>
  <si>
    <t> Maple trees</t>
  </si>
  <si>
    <t> Can't be easier</t>
  </si>
  <si>
    <t> Game III</t>
  </si>
  <si>
    <t> Broken Keyboard</t>
  </si>
  <si>
    <t> Reversi</t>
  </si>
  <si>
    <t> 幸福列车</t>
  </si>
  <si>
    <t> Enumerate the Triangles</t>
  </si>
  <si>
    <t> String painter</t>
  </si>
  <si>
    <t> Monkey Party</t>
  </si>
  <si>
    <t> Simple Puzzle</t>
  </si>
  <si>
    <t> Floating Point Presentation</t>
  </si>
  <si>
    <t> Load Balancing</t>
  </si>
  <si>
    <t> Apparent Magnitude</t>
  </si>
  <si>
    <t> Discount</t>
  </si>
  <si>
    <t> Sum Zero</t>
  </si>
  <si>
    <t> How Many Friends Will Be Together With You</t>
  </si>
  <si>
    <t xml:space="preserve"> Communication Channels </t>
  </si>
  <si>
    <t> find a way to escape</t>
  </si>
  <si>
    <t> Tiling a Grid With Dominoes</t>
  </si>
  <si>
    <t> Distribute Message</t>
  </si>
  <si>
    <t> IP的计算（二）</t>
  </si>
  <si>
    <t> Windows</t>
  </si>
  <si>
    <t> Product of coprimes</t>
  </si>
  <si>
    <t> The order of a Tree</t>
  </si>
  <si>
    <t> HeHe</t>
  </si>
  <si>
    <t> Fred's Lotto Tickets</t>
  </si>
  <si>
    <t>  PAINTING</t>
  </si>
  <si>
    <t> 整数对</t>
  </si>
  <si>
    <t> Is It a Number</t>
  </si>
  <si>
    <t> Gauss Elimination</t>
  </si>
  <si>
    <t> Copier Reduction</t>
  </si>
  <si>
    <t> Simplify The Circuit</t>
  </si>
  <si>
    <t> Who pat the head of itself?</t>
  </si>
  <si>
    <t> Isabella's Message</t>
  </si>
  <si>
    <t> Process scheduling</t>
  </si>
  <si>
    <t> Dwarven Sniper’s hunting</t>
  </si>
  <si>
    <t> MagicBuilding</t>
  </si>
  <si>
    <t> DICS</t>
  </si>
  <si>
    <t> Tickets</t>
  </si>
  <si>
    <t> Get-Together at Stockholm</t>
  </si>
  <si>
    <t> Count 101</t>
  </si>
  <si>
    <t> Elevators in Jiayuan Students' Apartment</t>
  </si>
  <si>
    <t> LOOPS</t>
  </si>
  <si>
    <t> How many integers can you find</t>
  </si>
  <si>
    <t> Trade</t>
  </si>
  <si>
    <t> Equal Sum Partitions</t>
  </si>
  <si>
    <t> A+B</t>
  </si>
  <si>
    <t> Monster</t>
  </si>
  <si>
    <t> He is offside!</t>
  </si>
  <si>
    <t> Multiply game</t>
  </si>
  <si>
    <t> Hat’s IEEE</t>
  </si>
  <si>
    <t> Just Do It</t>
  </si>
  <si>
    <t> Aircraft</t>
  </si>
  <si>
    <t> Kind of a Blur</t>
  </si>
  <si>
    <t> Get The Treasury</t>
  </si>
  <si>
    <t> Beat It!</t>
  </si>
  <si>
    <t> Philosophy Girl’s Trail</t>
  </si>
  <si>
    <t> Eliminate the Conflict</t>
  </si>
  <si>
    <t> Universal Oracle</t>
  </si>
  <si>
    <t> Task Schedule</t>
  </si>
  <si>
    <t> 爆头</t>
  </si>
  <si>
    <t> Black and white painting</t>
  </si>
  <si>
    <t> 杀人游戏</t>
  </si>
  <si>
    <t> Think I’ll Buy Me a Football Team</t>
  </si>
  <si>
    <t> Judge Segments</t>
  </si>
  <si>
    <t> Decoding</t>
  </si>
  <si>
    <t> Boys and girls</t>
  </si>
  <si>
    <t> Message Decowding</t>
  </si>
  <si>
    <t> Big Coefficients</t>
  </si>
  <si>
    <t> Trees Made to Order</t>
  </si>
  <si>
    <t> Surprising Strings</t>
  </si>
  <si>
    <t> Ice-sugar Gourd</t>
  </si>
  <si>
    <t> How many times</t>
  </si>
  <si>
    <t> Eight II</t>
  </si>
  <si>
    <t> Holiday's Accommodation</t>
  </si>
  <si>
    <t> Snail’s trouble</t>
  </si>
  <si>
    <t> Checkers</t>
  </si>
  <si>
    <t> Random Sequence</t>
  </si>
  <si>
    <t> Rock-Paper-Scissors Tournament</t>
  </si>
  <si>
    <t> 0 or 1</t>
  </si>
  <si>
    <t> Running Median</t>
  </si>
  <si>
    <t> The Dragon of Loowater</t>
  </si>
  <si>
    <t> Who will be the HDU-START tonight?</t>
  </si>
  <si>
    <t> BrokenLED</t>
  </si>
  <si>
    <t> Party Party Party</t>
  </si>
  <si>
    <t> Slash</t>
  </si>
  <si>
    <t> AC's String</t>
  </si>
  <si>
    <t> 美观化文字</t>
  </si>
  <si>
    <t xml:space="preserve"> Radar </t>
  </si>
  <si>
    <t> 浪漫手机</t>
  </si>
  <si>
    <t xml:space="preserve"> ZaakDov is doing his math problem! </t>
  </si>
  <si>
    <t> Saving Beans</t>
  </si>
  <si>
    <t xml:space="preserve"> Digit Size </t>
  </si>
  <si>
    <t> Ali and Baba</t>
  </si>
  <si>
    <t> 展开字符串</t>
  </si>
  <si>
    <t> Wall</t>
  </si>
  <si>
    <t> Herd Sums</t>
  </si>
  <si>
    <t> Mine sweeping</t>
  </si>
  <si>
    <t> Leap Frog</t>
  </si>
  <si>
    <t> Euclidean Algorithm</t>
  </si>
  <si>
    <t> Gold Mine</t>
  </si>
  <si>
    <t> Lining Up</t>
  </si>
  <si>
    <t> Assignment</t>
  </si>
  <si>
    <t> Power Stations</t>
  </si>
  <si>
    <t> A Runing Game</t>
  </si>
  <si>
    <t> Monkey Vines</t>
  </si>
  <si>
    <t> Find a way</t>
  </si>
  <si>
    <t> Close Enough Computations</t>
  </si>
  <si>
    <t> RedField</t>
  </si>
  <si>
    <t> Frost Chain</t>
  </si>
  <si>
    <t> Simple Computers</t>
  </si>
  <si>
    <t> 汉诺塔IX</t>
  </si>
  <si>
    <t> Decode the Strings</t>
  </si>
  <si>
    <t> 校庆神秘建筑</t>
  </si>
  <si>
    <t> Dart Challenge</t>
  </si>
  <si>
    <t> Lawrence</t>
  </si>
  <si>
    <t> Data Processing</t>
  </si>
  <si>
    <t> March</t>
  </si>
  <si>
    <t> Order Count</t>
  </si>
  <si>
    <t> Lazy</t>
  </si>
  <si>
    <t> Infinite monkey theorem</t>
  </si>
  <si>
    <t> Count the Tetris</t>
  </si>
  <si>
    <t> How Many People Can Survive</t>
  </si>
  <si>
    <t> El Dorado</t>
  </si>
  <si>
    <t> Queens</t>
  </si>
  <si>
    <t> Binary String</t>
  </si>
  <si>
    <t> Nova</t>
  </si>
  <si>
    <t> Lanterns</t>
  </si>
  <si>
    <t> Unlock the Cell Phone</t>
  </si>
  <si>
    <t> Annoying painting tool</t>
  </si>
  <si>
    <t>  “Bubble Gum, Bubble Gum, in the dish, how many pieces do you wish?”</t>
  </si>
  <si>
    <t> Grandpa is Famous</t>
  </si>
  <si>
    <t> Tempter of the Bone II</t>
  </si>
  <si>
    <t>  Geek Challenge [SKRZAT] (Base Minus Two)</t>
  </si>
  <si>
    <t> Box</t>
  </si>
  <si>
    <t> Jumping Cows</t>
  </si>
  <si>
    <t> Orienteering</t>
  </si>
  <si>
    <t> Median Filter</t>
  </si>
  <si>
    <t> Volume</t>
  </si>
  <si>
    <t> Find The Simple Circle</t>
  </si>
  <si>
    <t> Xiangqi</t>
  </si>
  <si>
    <t> Parencodings</t>
  </si>
  <si>
    <t> Life is a Line</t>
  </si>
  <si>
    <t> 2012</t>
  </si>
  <si>
    <t> Paint Chain</t>
  </si>
  <si>
    <t> The Three Groups</t>
  </si>
  <si>
    <t> A Number Puzzle</t>
  </si>
  <si>
    <t> Beiju</t>
  </si>
  <si>
    <t> What Day Is It?</t>
  </si>
  <si>
    <t> 最短区间版大家来找碴</t>
  </si>
  <si>
    <t> Distinct Subtrees</t>
  </si>
  <si>
    <t> Safe Or Unsafe</t>
  </si>
  <si>
    <t> Samuel's NOKIA N73</t>
  </si>
  <si>
    <t> New Ground</t>
  </si>
  <si>
    <t> Another Contest</t>
  </si>
  <si>
    <t> To Be NUMBER ONE</t>
  </si>
  <si>
    <t> Sequence</t>
  </si>
  <si>
    <t> Rating of Tetris</t>
  </si>
  <si>
    <t> Summer Holiday</t>
  </si>
  <si>
    <t> Don't be angry</t>
  </si>
  <si>
    <t> Bungee Jumping</t>
  </si>
  <si>
    <t> Bag Problem</t>
  </si>
  <si>
    <t> Angry Birds Again</t>
  </si>
  <si>
    <t> Collision Detection</t>
  </si>
  <si>
    <t> Another Sum Problem</t>
  </si>
  <si>
    <t> Help Johnny</t>
  </si>
  <si>
    <t> Cross the Fire</t>
  </si>
  <si>
    <t> Attack</t>
  </si>
  <si>
    <t> Machine scheduling</t>
  </si>
  <si>
    <t> Counter Strike</t>
  </si>
  <si>
    <t> Slides</t>
  </si>
  <si>
    <t> Air Strike</t>
  </si>
  <si>
    <t> A and B Problem</t>
  </si>
  <si>
    <t> Catching Fish</t>
  </si>
  <si>
    <t> Chinese remainder theorem again</t>
  </si>
  <si>
    <t> Computers</t>
  </si>
  <si>
    <t> K-dimension number</t>
  </si>
  <si>
    <t> Hdu Girls' Day</t>
  </si>
  <si>
    <t> The plan of city rebuild</t>
  </si>
  <si>
    <t> San Guo Sha</t>
  </si>
  <si>
    <t> Rectangles Too!</t>
  </si>
  <si>
    <t> Tetris</t>
  </si>
  <si>
    <t> A Special Text Editor</t>
  </si>
  <si>
    <t> Visit</t>
  </si>
  <si>
    <t> Navy maneuvers</t>
  </si>
  <si>
    <t> Team Queue</t>
  </si>
  <si>
    <t> Stools</t>
  </si>
  <si>
    <t> Geometry Darts</t>
  </si>
  <si>
    <t> Alice's mooncake shop</t>
  </si>
  <si>
    <t> How many elements you must throw out?</t>
  </si>
  <si>
    <t> Gary's Calculator</t>
  </si>
  <si>
    <t> Group Travel</t>
  </si>
  <si>
    <t> Binary Number</t>
  </si>
  <si>
    <t> 天气情况</t>
  </si>
  <si>
    <t> PBD</t>
  </si>
  <si>
    <t> Kiki &amp; Little Kiki 1</t>
  </si>
  <si>
    <t> Rout 66</t>
  </si>
  <si>
    <t> 汉诺塔 X</t>
  </si>
  <si>
    <t> Boring counting</t>
  </si>
  <si>
    <t> Where am I</t>
  </si>
  <si>
    <t> Invade the Mars</t>
  </si>
  <si>
    <t> 商品检索</t>
  </si>
  <si>
    <t> Sticks and Right Triangle</t>
  </si>
  <si>
    <t> And Now, a Remainder from Our Sponsor</t>
  </si>
  <si>
    <t> Imaginary Date</t>
  </si>
  <si>
    <t> Weird Numbers</t>
  </si>
  <si>
    <t> lazy gege</t>
  </si>
  <si>
    <t> Ellipse</t>
  </si>
  <si>
    <t> Vertical Histogram</t>
  </si>
  <si>
    <t> Without Zero</t>
  </si>
  <si>
    <t> Blurred Vision</t>
  </si>
  <si>
    <t> Marriage is Stable</t>
  </si>
  <si>
    <t> Help Bob</t>
  </si>
  <si>
    <t> twoNumber</t>
  </si>
  <si>
    <t> All Can Do</t>
  </si>
  <si>
    <t> Triangles and Quadrangle</t>
  </si>
  <si>
    <t> Chinese Chess</t>
  </si>
  <si>
    <t> Installing Software</t>
  </si>
  <si>
    <t> Robot</t>
  </si>
  <si>
    <t> Error Curves</t>
  </si>
  <si>
    <t> A + B problem</t>
  </si>
  <si>
    <t> CS and Sugar</t>
  </si>
  <si>
    <t> Count Problem</t>
  </si>
  <si>
    <t> Phalanx</t>
  </si>
  <si>
    <t> Rubik 2×2×2</t>
  </si>
  <si>
    <t> Division</t>
  </si>
  <si>
    <t> SPY</t>
  </si>
  <si>
    <t> 树上战争</t>
  </si>
  <si>
    <t> Exact Change</t>
  </si>
  <si>
    <t> Central Meridian Number</t>
  </si>
  <si>
    <t> WORM</t>
  </si>
  <si>
    <t> 反恐训练营</t>
  </si>
  <si>
    <t> 机器人系列2</t>
  </si>
  <si>
    <t> Count the cuboids</t>
  </si>
  <si>
    <t> Dating with girls(2)</t>
  </si>
  <si>
    <t> Celebration of Stefanie's Wedding</t>
  </si>
  <si>
    <t> Word Index</t>
  </si>
  <si>
    <t> Stars Couple</t>
  </si>
  <si>
    <t> A + B forever!</t>
  </si>
  <si>
    <t xml:space="preserve"> Reaux! Sham! Beaux! </t>
  </si>
  <si>
    <t> Plants VS Zombies</t>
  </si>
  <si>
    <t xml:space="preserve"> Roba number </t>
  </si>
  <si>
    <t> NUDOTA</t>
  </si>
  <si>
    <t> 3D Convex Hull</t>
  </si>
  <si>
    <t> XOR</t>
  </si>
  <si>
    <t> 小希的数表</t>
  </si>
  <si>
    <t> Double Queue</t>
  </si>
  <si>
    <t> Dota all stars</t>
  </si>
  <si>
    <t> Need for Speed</t>
  </si>
  <si>
    <t> Jacobi symbol</t>
  </si>
  <si>
    <t> find the max</t>
  </si>
  <si>
    <t> 奇数阶魔方(II)</t>
  </si>
  <si>
    <t> 无题II</t>
  </si>
  <si>
    <t> Deputy General</t>
  </si>
  <si>
    <t> City Planning</t>
  </si>
  <si>
    <t> Light</t>
  </si>
  <si>
    <t> Resource Allocation</t>
  </si>
  <si>
    <t> Bomberman - Just Search!</t>
  </si>
  <si>
    <t> Disney's FastPass</t>
  </si>
  <si>
    <t> Find the Path</t>
  </si>
  <si>
    <t> Playground Hideout</t>
  </si>
  <si>
    <t> Knots</t>
  </si>
  <si>
    <t> Ugly Windows</t>
  </si>
  <si>
    <t> 遮挡判断</t>
  </si>
  <si>
    <t> Play game</t>
  </si>
  <si>
    <t> Good Serial Inc.</t>
  </si>
  <si>
    <t xml:space="preserve"> Image copy detection </t>
  </si>
  <si>
    <t> A sample Hamilton path</t>
  </si>
  <si>
    <t> City hall</t>
  </si>
  <si>
    <t> Eddy's爱好</t>
  </si>
  <si>
    <t> 终曲</t>
  </si>
  <si>
    <t> area</t>
  </si>
  <si>
    <t> Easy Fruit Ninja</t>
  </si>
  <si>
    <t> Harry Potter and J.K.Rowling</t>
  </si>
  <si>
    <t> Combination Lock</t>
  </si>
  <si>
    <t> Eleven puzzle</t>
  </si>
  <si>
    <t> A Magic Lamp</t>
  </si>
  <si>
    <t> Perfect matching</t>
  </si>
  <si>
    <t> Jugs</t>
  </si>
  <si>
    <t> Dominoes</t>
  </si>
  <si>
    <t> Counting Problem</t>
  </si>
  <si>
    <t> How many</t>
  </si>
  <si>
    <t> Ocean Currents</t>
  </si>
  <si>
    <t>  Visible Trees</t>
  </si>
  <si>
    <t> MAX Average Problem</t>
  </si>
  <si>
    <t> Marriage Match II</t>
  </si>
  <si>
    <t> Shift Number</t>
  </si>
  <si>
    <t> N-dimensional Sphere</t>
  </si>
  <si>
    <t> A Puzzle Game</t>
  </si>
  <si>
    <t> Being a Predictor</t>
  </si>
  <si>
    <t> 文件系统</t>
  </si>
  <si>
    <t> God’s cutter</t>
  </si>
  <si>
    <t> One is an Interesting Number</t>
  </si>
  <si>
    <t> Happy Girls</t>
  </si>
  <si>
    <t> Hot girl with cool car</t>
  </si>
  <si>
    <t> Arithmetically Challenged</t>
  </si>
  <si>
    <t> Marriage Match IV</t>
  </si>
  <si>
    <t> Hawk-and-Chicken</t>
  </si>
  <si>
    <t> Chain</t>
  </si>
  <si>
    <t> Dome of Circus</t>
  </si>
  <si>
    <t> 字数统计</t>
  </si>
  <si>
    <t> Conformity</t>
  </si>
  <si>
    <t> Lead A Healthy Life</t>
  </si>
  <si>
    <t> Number Cutting Game</t>
  </si>
  <si>
    <t> Sum of Cubes</t>
  </si>
  <si>
    <t> Find the Difference</t>
  </si>
  <si>
    <t> River Problem</t>
  </si>
  <si>
    <t> Colour sequence</t>
  </si>
  <si>
    <t> Minimal search cost</t>
  </si>
  <si>
    <t> Change the ball</t>
  </si>
  <si>
    <t> Crashing Robots</t>
  </si>
  <si>
    <t> Destroying the bus stations</t>
  </si>
  <si>
    <t> Proving Equivalences</t>
  </si>
  <si>
    <t> Zero's Number</t>
  </si>
  <si>
    <t> Moles</t>
  </si>
  <si>
    <t> The Counting Problem</t>
  </si>
  <si>
    <t> disney</t>
  </si>
  <si>
    <t> Chess</t>
  </si>
  <si>
    <t> AVL Tree</t>
  </si>
  <si>
    <t> Yanghee 的算术</t>
  </si>
  <si>
    <t> Wiskey's Power</t>
  </si>
  <si>
    <t> Final Kichiku “Lanlanshu”</t>
  </si>
  <si>
    <t> Horse Racing</t>
  </si>
  <si>
    <t> Spring-outing Decision</t>
  </si>
  <si>
    <t> Alarm Clock</t>
  </si>
  <si>
    <t> 符号三角形</t>
  </si>
  <si>
    <t> Bloxorz</t>
  </si>
  <si>
    <t> Matrix Rotation</t>
  </si>
  <si>
    <t> Ellipse, again and again</t>
  </si>
  <si>
    <t> DeBruijin</t>
  </si>
  <si>
    <t> Balls</t>
  </si>
  <si>
    <t> Adjacent Bit Counts</t>
  </si>
  <si>
    <t> A new Graph Game</t>
  </si>
  <si>
    <t> Number Game</t>
  </si>
  <si>
    <t> England vs Germany</t>
  </si>
  <si>
    <t> Gomoku</t>
  </si>
  <si>
    <t> Development Value</t>
  </si>
  <si>
    <t> The Stable Marriage Problem</t>
  </si>
  <si>
    <t> The Chess</t>
  </si>
  <si>
    <t> Sequence Adjustment</t>
  </si>
  <si>
    <t> Code Management System</t>
  </si>
  <si>
    <t> Sudoku</t>
  </si>
  <si>
    <t> wolf5x</t>
  </si>
  <si>
    <t> Number String</t>
  </si>
  <si>
    <t> Bother</t>
  </si>
  <si>
    <t> Steganography</t>
  </si>
  <si>
    <t> Alice’s Cube</t>
  </si>
  <si>
    <t> Coconuts, Revisited</t>
  </si>
  <si>
    <t> Stones</t>
  </si>
  <si>
    <t> The Worm Turns</t>
  </si>
  <si>
    <t> Box Betting</t>
  </si>
  <si>
    <t> Go Home</t>
  </si>
  <si>
    <t> Range</t>
  </si>
  <si>
    <t> Huson's Adventure Island</t>
  </si>
  <si>
    <t> HeavenHelix</t>
  </si>
  <si>
    <t> Another Brick in the Wall</t>
  </si>
  <si>
    <t> Equation Again</t>
  </si>
  <si>
    <t> Matchsticks</t>
  </si>
  <si>
    <t> Selecting Problems</t>
  </si>
  <si>
    <t> Top Shooter</t>
  </si>
  <si>
    <t> addHP</t>
  </si>
  <si>
    <t> Aragorn's Story</t>
  </si>
  <si>
    <t> 相遇周期</t>
  </si>
  <si>
    <t> Chessboard</t>
  </si>
  <si>
    <t> Kaitou Kid - The Phantom Thief (2)</t>
  </si>
  <si>
    <t> Flipping Burned Pancakes</t>
  </si>
  <si>
    <t> 时钟</t>
  </si>
  <si>
    <t xml:space="preserve"> Name PK </t>
  </si>
  <si>
    <t> Cryptography Reloaded</t>
  </si>
  <si>
    <t> History of Languages</t>
  </si>
  <si>
    <t> Diamond Dealer</t>
  </si>
  <si>
    <t> Skyscrapers</t>
  </si>
  <si>
    <t> Isosceles Right Triangles</t>
  </si>
  <si>
    <t> Equation of XOR</t>
  </si>
  <si>
    <t> MM Programming Club</t>
  </si>
  <si>
    <t> Battle</t>
  </si>
  <si>
    <t> I Will Win</t>
  </si>
  <si>
    <t> 旋转</t>
  </si>
  <si>
    <t> YAPTCHA</t>
  </si>
  <si>
    <t> DIY Cube</t>
  </si>
  <si>
    <t> Golden Eggs</t>
  </si>
  <si>
    <t> Hinanai Tenshi’s peach garden</t>
  </si>
  <si>
    <t> Evil teacher</t>
  </si>
  <si>
    <t> Hou Yi's secret</t>
  </si>
  <si>
    <t> Lost Cows</t>
  </si>
  <si>
    <t> ssworld VS DDD</t>
  </si>
  <si>
    <t> Rescue the Rabbit</t>
  </si>
  <si>
    <t> Equipment Box</t>
  </si>
  <si>
    <t> Average distance</t>
  </si>
  <si>
    <t> Lou 1 Zhuang</t>
  </si>
  <si>
    <t> World Islands</t>
  </si>
  <si>
    <t> Beautiful Dream</t>
  </si>
  <si>
    <t> Temperature</t>
  </si>
  <si>
    <t> pi</t>
  </si>
  <si>
    <t> Help the vendor and get some M ^_^</t>
  </si>
  <si>
    <t> Monotone SE Min</t>
  </si>
  <si>
    <t> Regroup</t>
  </si>
  <si>
    <t> Encoded Barcodes</t>
  </si>
  <si>
    <t> I'm Telling the Truth</t>
  </si>
  <si>
    <t> Permutation</t>
  </si>
  <si>
    <t> Broot</t>
  </si>
  <si>
    <t> Ice_cream’s world III</t>
  </si>
  <si>
    <t> N Knight</t>
  </si>
  <si>
    <t> Passing the Message</t>
  </si>
  <si>
    <t> CD</t>
  </si>
  <si>
    <t> A Hard Journey</t>
  </si>
  <si>
    <t> Light and Shadow</t>
  </si>
  <si>
    <t xml:space="preserve"> Simply Syntax </t>
  </si>
  <si>
    <t> Tempter of the Bone again</t>
  </si>
  <si>
    <t> Another Eight Puzzle</t>
  </si>
  <si>
    <t> Swap</t>
  </si>
  <si>
    <t> Palindrome day</t>
  </si>
  <si>
    <t> Cactus</t>
  </si>
  <si>
    <t> Harry Potter and the Polyjuice Potion</t>
  </si>
  <si>
    <t> 2006</t>
  </si>
  <si>
    <t> Moogle</t>
  </si>
  <si>
    <t> Toothpick Arithmetic</t>
  </si>
  <si>
    <t> Message</t>
  </si>
  <si>
    <t> Dolphin</t>
  </si>
  <si>
    <t> Passage</t>
  </si>
  <si>
    <t> Circuit Board</t>
  </si>
  <si>
    <t> 两车追及或相遇问题</t>
  </si>
  <si>
    <t> Linux Kernel Version</t>
  </si>
  <si>
    <t> Cat vs. Dog</t>
  </si>
  <si>
    <t> Josephus again</t>
  </si>
  <si>
    <t> Flipper</t>
  </si>
  <si>
    <t> Best String</t>
  </si>
  <si>
    <t> Draw</t>
  </si>
  <si>
    <t> Alice and Bob</t>
  </si>
  <si>
    <t> Big Division</t>
  </si>
  <si>
    <t> 继续xxx定律</t>
  </si>
  <si>
    <t> Electric resistance</t>
  </si>
  <si>
    <t> Bridged Marble Rings</t>
  </si>
  <si>
    <t> Picnic Cows</t>
  </si>
  <si>
    <t> Posters</t>
  </si>
  <si>
    <t> Distinct Sub-matrix</t>
  </si>
  <si>
    <t> Cupid's Arrow</t>
  </si>
  <si>
    <t> Ice_cream's world I</t>
  </si>
  <si>
    <t> Hotel</t>
  </si>
  <si>
    <t> Watering Hole</t>
  </si>
  <si>
    <t> cube</t>
  </si>
  <si>
    <t> GG and MM</t>
  </si>
  <si>
    <t> ICPC Scoreboard</t>
  </si>
  <si>
    <t> Playground</t>
  </si>
  <si>
    <t> Kill the monster</t>
  </si>
  <si>
    <t> Cut Pyramid</t>
  </si>
  <si>
    <t> Nim or not Nim?</t>
  </si>
  <si>
    <t> 小t的游戏</t>
  </si>
  <si>
    <t> Awesome DJMAX</t>
  </si>
  <si>
    <t> The magic apple tree</t>
  </si>
  <si>
    <t> Kakuro Extension Extension</t>
  </si>
  <si>
    <t> New Game</t>
  </si>
  <si>
    <t> Electric wave</t>
  </si>
  <si>
    <t> Hat's Tea</t>
  </si>
  <si>
    <t> Frobenius</t>
  </si>
  <si>
    <t> Arne Saknussemm</t>
  </si>
  <si>
    <t> CIVIC DILL MIX</t>
  </si>
  <si>
    <t> zz's Mysterious Present</t>
  </si>
  <si>
    <t> Business Cards</t>
  </si>
  <si>
    <t> Color Squares</t>
  </si>
  <si>
    <t> Star</t>
  </si>
  <si>
    <t> A Chocolate Manufacturer's Problem</t>
  </si>
  <si>
    <t> Cat</t>
  </si>
  <si>
    <t> Saving the Princess</t>
  </si>
  <si>
    <t> Glorious Array</t>
  </si>
  <si>
    <t> GeoDefense</t>
  </si>
  <si>
    <t> Beijing 2008</t>
  </si>
  <si>
    <t> Finding Seats</t>
  </si>
  <si>
    <t> Buy the souvenirs</t>
  </si>
  <si>
    <t> 本原串</t>
  </si>
  <si>
    <t> Chocolate</t>
  </si>
  <si>
    <t> WorstWeather Ever</t>
  </si>
  <si>
    <t> TCE-frep number system</t>
  </si>
  <si>
    <t> Dance</t>
  </si>
  <si>
    <t> Convex Hull of Lattice Points</t>
  </si>
  <si>
    <t> Crystal mine</t>
  </si>
  <si>
    <t> Bob’s Race</t>
  </si>
  <si>
    <t> PK武林盟主</t>
  </si>
  <si>
    <t> Cipher</t>
  </si>
  <si>
    <t> Cylinder</t>
  </si>
  <si>
    <t> Save XX</t>
  </si>
  <si>
    <t> The troubles of lmy</t>
  </si>
  <si>
    <t> Marriage Match III</t>
  </si>
  <si>
    <t> Naughty fairies</t>
  </si>
  <si>
    <t> Dragon Ball</t>
  </si>
  <si>
    <t> Qin Shi Huang's National Road System</t>
  </si>
  <si>
    <t> Exchange Rates</t>
  </si>
  <si>
    <t> God's Birthday</t>
  </si>
  <si>
    <t> There is a war</t>
  </si>
  <si>
    <t> Déjà vu</t>
  </si>
  <si>
    <t>  Escape</t>
  </si>
  <si>
    <t> Area2</t>
  </si>
  <si>
    <t> Intelligence System</t>
  </si>
  <si>
    <t> The Simple Programming Language</t>
  </si>
  <si>
    <t> Simple Algorithmetics</t>
  </si>
  <si>
    <t> SnowWolf's Wine Shop</t>
  </si>
  <si>
    <t> Security Center</t>
  </si>
  <si>
    <t> Roba's dream</t>
  </si>
  <si>
    <t> Tour</t>
  </si>
  <si>
    <t> Instrction Arrangement</t>
  </si>
  <si>
    <t> The least one</t>
  </si>
  <si>
    <t> Marbles in Three Baskets</t>
  </si>
  <si>
    <t> Bricks</t>
  </si>
  <si>
    <t> Toy</t>
  </si>
  <si>
    <t> Priest John's Busiest Day</t>
  </si>
  <si>
    <t> Unique Snowflakes</t>
  </si>
  <si>
    <t> Recursively Palindromic Partitions</t>
  </si>
  <si>
    <t> Su-Su-Sudoku</t>
  </si>
  <si>
    <t> Trouble with Election!</t>
  </si>
  <si>
    <t> Jesus of Suburbia</t>
  </si>
  <si>
    <t> Jubilation</t>
  </si>
  <si>
    <t> 二叉搜索树</t>
  </si>
  <si>
    <t> Local area network</t>
  </si>
  <si>
    <t> 又见回文</t>
  </si>
  <si>
    <t> Where is the canteen</t>
  </si>
  <si>
    <t> Solve the puzzle, Save the world!</t>
  </si>
  <si>
    <t xml:space="preserve"> Edit distance </t>
  </si>
  <si>
    <t> Jewel Trading</t>
  </si>
  <si>
    <t> Steal the Treasure</t>
  </si>
  <si>
    <t> f(n)</t>
  </si>
  <si>
    <t> Cry，men，not crime</t>
  </si>
  <si>
    <t> Operating system</t>
  </si>
  <si>
    <t> Warfare</t>
  </si>
  <si>
    <t> sqrt log sin</t>
  </si>
  <si>
    <t> Subway upgrade</t>
  </si>
  <si>
    <t> The most powerful force</t>
  </si>
  <si>
    <t> Graceful Matrix</t>
  </si>
  <si>
    <t> Extend-Tree</t>
  </si>
  <si>
    <t> Catch the Thief</t>
  </si>
  <si>
    <t> Iron Chain</t>
  </si>
  <si>
    <t> Halloween treats</t>
  </si>
  <si>
    <t> Kindergarten</t>
  </si>
  <si>
    <t> Lawrence of Arabia</t>
  </si>
  <si>
    <t> Garden</t>
  </si>
  <si>
    <t> EditingOperation</t>
  </si>
  <si>
    <t> Coach Yehr’s punishment</t>
  </si>
  <si>
    <t> Magina</t>
  </si>
  <si>
    <t> 方格填数</t>
  </si>
  <si>
    <t> I Speak Whales</t>
  </si>
  <si>
    <t> Obstacle Course</t>
  </si>
  <si>
    <t> Rooks</t>
  </si>
  <si>
    <t> Girls' research</t>
  </si>
  <si>
    <t> Simple Scheduling Problem</t>
  </si>
  <si>
    <t> Area K</t>
  </si>
  <si>
    <t> Greatest TC</t>
  </si>
  <si>
    <t> Relative Relatives</t>
  </si>
  <si>
    <t> Jimmy’s Assignment</t>
  </si>
  <si>
    <t> Five in a Row</t>
  </si>
  <si>
    <t> Florid Banner</t>
  </si>
  <si>
    <t> Ant Trip</t>
  </si>
  <si>
    <t> Thieves</t>
  </si>
  <si>
    <t> Is It Symmetric</t>
  </si>
  <si>
    <t> Zhuge Liang's Stone Sentinel Maze</t>
  </si>
  <si>
    <t> Genghis Khan the Conqueror</t>
  </si>
  <si>
    <t>枚举+最小生成树+DFS</t>
  </si>
  <si>
    <t> Cuckoo Hashing</t>
  </si>
  <si>
    <t> Happy Birthday</t>
  </si>
  <si>
    <t> 无题I</t>
  </si>
  <si>
    <t> Cross The River</t>
  </si>
  <si>
    <t> USTC campus network</t>
  </si>
  <si>
    <t> Tree Insertions</t>
  </si>
  <si>
    <t> Hyperspace</t>
  </si>
  <si>
    <t> Stock</t>
  </si>
  <si>
    <t> Gift Hunting</t>
  </si>
  <si>
    <t> Columbus’s bargain</t>
  </si>
  <si>
    <t> CodeMaker</t>
  </si>
  <si>
    <t> PP and QQ</t>
  </si>
  <si>
    <t> 找出直系亲属</t>
  </si>
  <si>
    <t> Haunted Graveyard</t>
  </si>
  <si>
    <t> Numerically Speaking</t>
  </si>
  <si>
    <t> Numbers That Count</t>
  </si>
  <si>
    <t> Expressions</t>
  </si>
  <si>
    <t> Subway tree systems</t>
  </si>
  <si>
    <t> Mouse</t>
  </si>
  <si>
    <t xml:space="preserve"> Run </t>
  </si>
  <si>
    <t> Treasure Division</t>
  </si>
  <si>
    <t> Broken Pixel</t>
  </si>
  <si>
    <t> Sea Sky</t>
  </si>
  <si>
    <t> Revenge of Fibonacci</t>
  </si>
  <si>
    <t> Delay Constrained Maximum Capacity Path</t>
  </si>
  <si>
    <t>  Find Its Place</t>
  </si>
  <si>
    <t> Pairs</t>
  </si>
  <si>
    <t> Board Game</t>
  </si>
  <si>
    <t> Clickomania</t>
  </si>
  <si>
    <t> Continued Fraction</t>
  </si>
  <si>
    <t> Interesting Tour</t>
  </si>
  <si>
    <t> David Shopping</t>
  </si>
  <si>
    <t> The Boss on Mars</t>
  </si>
  <si>
    <t> Flood-it!</t>
  </si>
  <si>
    <t> Longest Repeated subsequence</t>
  </si>
  <si>
    <t> Arrest</t>
  </si>
  <si>
    <t> XieGang and FanXieGang</t>
  </si>
  <si>
    <t> Daizhenyang's Letter</t>
  </si>
  <si>
    <t> Card Game</t>
  </si>
  <si>
    <t> Mission Impossible</t>
  </si>
  <si>
    <t> So you want to be a 2n-aire?</t>
  </si>
  <si>
    <t> Booksort</t>
  </si>
  <si>
    <t> The Mussels</t>
  </si>
  <si>
    <t> Constellations</t>
  </si>
  <si>
    <t> Aqua Splash</t>
  </si>
  <si>
    <t> Median</t>
  </si>
  <si>
    <t> Roll The Cube</t>
  </si>
  <si>
    <t> HS BDC</t>
  </si>
  <si>
    <t> Escape From Huarong Road</t>
  </si>
  <si>
    <t> Stammering Aliens</t>
  </si>
  <si>
    <t> 奇怪的公式</t>
  </si>
  <si>
    <t> Farey Sequence Again</t>
  </si>
  <si>
    <t> Renovation Problem</t>
  </si>
  <si>
    <t>  Dog and dog</t>
  </si>
  <si>
    <t> Gcd &amp; Lcm game</t>
  </si>
  <si>
    <t> How many people have ipad II</t>
  </si>
  <si>
    <t> Clear All of Them II</t>
  </si>
  <si>
    <t> Printer Queue</t>
  </si>
  <si>
    <t> Give the rank</t>
  </si>
  <si>
    <t> Word Ladder</t>
  </si>
  <si>
    <t> Beat</t>
  </si>
  <si>
    <t> Shopping</t>
  </si>
  <si>
    <t> Special Fish</t>
  </si>
  <si>
    <t xml:space="preserve"> Queue-jumpers </t>
  </si>
  <si>
    <t> Minimum Sum</t>
  </si>
  <si>
    <t> Support Sichuan II</t>
  </si>
  <si>
    <t> Heroes of Might and Magic</t>
  </si>
  <si>
    <t> Balanced Number</t>
  </si>
  <si>
    <t> Unblock Me</t>
  </si>
  <si>
    <t> Play With Sequence</t>
  </si>
  <si>
    <t> Ride to School</t>
  </si>
  <si>
    <t> Lucky Light</t>
  </si>
  <si>
    <t> Description has only two Sentences</t>
  </si>
  <si>
    <t> Square Number</t>
  </si>
  <si>
    <t> Unique Words</t>
  </si>
  <si>
    <t> Another Easy Problem</t>
  </si>
  <si>
    <t> Parade</t>
  </si>
  <si>
    <t> Netiquette</t>
  </si>
  <si>
    <t> You’ll be Working on the Railroad</t>
  </si>
  <si>
    <t> FreeOpen</t>
  </si>
  <si>
    <t> Soda Surpler</t>
  </si>
  <si>
    <t> Open-air shopping malls</t>
  </si>
  <si>
    <t> Brownie Points I</t>
  </si>
  <si>
    <t> Counting Out</t>
  </si>
  <si>
    <t> Car Plates Competition</t>
  </si>
  <si>
    <t> 函数图像</t>
  </si>
  <si>
    <t> Overflowing Bookshelf</t>
  </si>
  <si>
    <t> Cranes</t>
  </si>
  <si>
    <t> Special Prime</t>
  </si>
  <si>
    <t> The first place of 2^n</t>
  </si>
  <si>
    <t> Crossing Rivers</t>
  </si>
  <si>
    <t> Theta Puzzle</t>
  </si>
  <si>
    <t> The Flowers Floating On The YueYa Lake</t>
  </si>
  <si>
    <t> Mining Maps</t>
  </si>
  <si>
    <t> Just a String</t>
  </si>
  <si>
    <t> Similarity</t>
  </si>
  <si>
    <t> Triangles</t>
  </si>
  <si>
    <t> 小黑的镇魂曲</t>
  </si>
  <si>
    <t xml:space="preserve"> Five in a Row, Again </t>
  </si>
  <si>
    <t> Largest Triangle</t>
  </si>
  <si>
    <t> Pirates’ Code</t>
  </si>
  <si>
    <t> WiFi</t>
  </si>
  <si>
    <t> Baseball of Planet Pandora</t>
  </si>
  <si>
    <t> Segment</t>
  </si>
  <si>
    <t> A pungent problem</t>
  </si>
  <si>
    <t> Tank</t>
  </si>
  <si>
    <t> Trees on the level</t>
  </si>
  <si>
    <t> Roman Roulette</t>
  </si>
  <si>
    <t> Prime Path</t>
  </si>
  <si>
    <t> Watch out the Animal</t>
  </si>
  <si>
    <t>  “Base B”</t>
  </si>
  <si>
    <t> A Day at the Races</t>
  </si>
  <si>
    <t xml:space="preserve"> Combination Lock </t>
  </si>
  <si>
    <t> Cantor</t>
  </si>
  <si>
    <t> Here’s a Product Which Will Make You Tensor</t>
  </si>
  <si>
    <t> Coprime</t>
  </si>
  <si>
    <t> Double Maze</t>
  </si>
  <si>
    <t> 奥运排序问题</t>
  </si>
  <si>
    <t> Activation</t>
  </si>
  <si>
    <t> I won't tell you this is about number theory</t>
  </si>
  <si>
    <t> Persistent Bits</t>
  </si>
  <si>
    <t> LCR</t>
  </si>
  <si>
    <t> Bicycle Puzzle</t>
  </si>
  <si>
    <t> Nightmare Ⅱ</t>
  </si>
  <si>
    <t> A Captivating Match</t>
  </si>
  <si>
    <t> Hard Rode</t>
  </si>
  <si>
    <t> Traffic Real Time Query System</t>
  </si>
  <si>
    <t> Celebrity Split</t>
  </si>
  <si>
    <t> Fraction Tree</t>
  </si>
  <si>
    <t> Earn more money</t>
  </si>
  <si>
    <t> Fill the blanks</t>
  </si>
  <si>
    <t> Encode the tree</t>
  </si>
  <si>
    <t> The shortest path</t>
  </si>
  <si>
    <t> The Embarrassed Cryptographer</t>
  </si>
  <si>
    <t> Consecutive Digits</t>
  </si>
  <si>
    <t> Tanks a Lot</t>
  </si>
  <si>
    <t> Paper Cutting Game</t>
  </si>
  <si>
    <t> Decompressing in a GIF</t>
  </si>
  <si>
    <t> An Odd Award Rule</t>
  </si>
  <si>
    <t> Fling</t>
  </si>
  <si>
    <t xml:space="preserve"> Minimum Heap </t>
  </si>
  <si>
    <t> Another Version of the Truth</t>
  </si>
  <si>
    <t> Stock Exchange</t>
  </si>
  <si>
    <t> To Be Or Not To Be</t>
  </si>
  <si>
    <t> Least common multiple</t>
  </si>
  <si>
    <t> Mahjong</t>
  </si>
  <si>
    <t xml:space="preserve">  Alice and Bob</t>
  </si>
  <si>
    <t xml:space="preserve">  Bob and math problem</t>
  </si>
  <si>
    <t xml:space="preserve">  Boring count</t>
  </si>
  <si>
    <t> Resistors</t>
  </si>
  <si>
    <t> Queen’s Case</t>
  </si>
  <si>
    <t> Adopt or not</t>
  </si>
  <si>
    <t> Board Coloring</t>
  </si>
  <si>
    <t> Pair</t>
  </si>
  <si>
    <t> Digital Calculator</t>
  </si>
  <si>
    <t> Driving Range</t>
  </si>
  <si>
    <t> Replica Placement</t>
  </si>
  <si>
    <t> Happy Telephones</t>
  </si>
  <si>
    <t> The Special Number</t>
  </si>
  <si>
    <t> Online Shopping</t>
  </si>
  <si>
    <t> On-Line Banking</t>
  </si>
  <si>
    <t> Government Help</t>
  </si>
  <si>
    <t> Help Little Laura</t>
  </si>
  <si>
    <t>  Increasing Speed Limits</t>
  </si>
  <si>
    <t> Different Division</t>
  </si>
  <si>
    <t> Jinyuetuan Puzzle</t>
  </si>
  <si>
    <t> Single CPU, multi-tasking</t>
  </si>
  <si>
    <t> Projects</t>
  </si>
  <si>
    <t> Barbara Bennett's Wild Numbers</t>
  </si>
  <si>
    <t> The Dreadful Seven</t>
  </si>
  <si>
    <t> Hex Factorial</t>
  </si>
  <si>
    <t> Dirt</t>
  </si>
  <si>
    <t> Shoring Up the Levees</t>
  </si>
  <si>
    <t> An interesting mobile game</t>
  </si>
  <si>
    <t> Star Gazer</t>
  </si>
  <si>
    <t> Easy Geometry</t>
  </si>
  <si>
    <t> Age of the Great Voyages</t>
  </si>
  <si>
    <t> Triangle Conjecture</t>
  </si>
  <si>
    <t> 汉诺塔VIII</t>
  </si>
  <si>
    <t> Robotic Invasion</t>
  </si>
  <si>
    <t> Carrying Out A Task</t>
  </si>
  <si>
    <t> Greatest Naruto Army</t>
  </si>
  <si>
    <t> Assignment Tools</t>
  </si>
  <si>
    <t> The lastest Math theory problem</t>
  </si>
  <si>
    <t> Wax</t>
  </si>
  <si>
    <t> Good Plan</t>
  </si>
  <si>
    <t> SUFFIX</t>
  </si>
  <si>
    <t> Two Brothers</t>
  </si>
  <si>
    <t> Smeech</t>
  </si>
  <si>
    <t> Become A Hero</t>
  </si>
  <si>
    <t> Dominos 2</t>
  </si>
  <si>
    <t> Hamming Problem</t>
  </si>
  <si>
    <t> No more tricks, Mr Nanguo</t>
  </si>
  <si>
    <t> Boonie and Clyde</t>
  </si>
  <si>
    <t> Decrypt</t>
  </si>
  <si>
    <t> Trash Removal</t>
  </si>
  <si>
    <t> Little Sheep</t>
  </si>
  <si>
    <t> GRE Words</t>
  </si>
  <si>
    <t> How Far Can Drive At Most</t>
  </si>
  <si>
    <t> Rooted Trees Problem</t>
  </si>
  <si>
    <t> Cheesy Chess</t>
  </si>
  <si>
    <t> Count the grid</t>
  </si>
  <si>
    <t> The Final Countdown</t>
  </si>
  <si>
    <t> permutation</t>
  </si>
  <si>
    <t> Linear Pachinko</t>
  </si>
  <si>
    <t> Grey Area</t>
  </si>
  <si>
    <t> Traveling Cube</t>
  </si>
  <si>
    <t> The Partition of A Graph</t>
  </si>
  <si>
    <t> Universal Question Answering System</t>
  </si>
  <si>
    <t> Channel Allocation</t>
  </si>
  <si>
    <t> Rectangular Polygons</t>
  </si>
  <si>
    <t> Honeycomb Walk</t>
  </si>
  <si>
    <t> Lampyridae Teleportae</t>
  </si>
  <si>
    <t> The Evaluation of Determinant</t>
  </si>
  <si>
    <t> Find the hotel</t>
  </si>
  <si>
    <t> More happiness</t>
  </si>
  <si>
    <t> Arranging Your Team</t>
  </si>
  <si>
    <t> HDU CakeMan</t>
  </si>
  <si>
    <t> Catan</t>
  </si>
  <si>
    <t> Ferry Loading III</t>
  </si>
  <si>
    <t> Tourist</t>
  </si>
  <si>
    <t> Oil on the Mars</t>
  </si>
  <si>
    <t> Coverage</t>
  </si>
  <si>
    <t xml:space="preserve"> Minimum Integer sequence </t>
  </si>
  <si>
    <t> gxx's Problem</t>
  </si>
  <si>
    <t> Pirates of the Caribbean</t>
  </si>
  <si>
    <t> Crisis</t>
  </si>
  <si>
    <t> Word Crosses</t>
  </si>
  <si>
    <t> Excuses, Excuses!</t>
  </si>
  <si>
    <t> Robotic Sort</t>
  </si>
  <si>
    <t> Sum the K-th's</t>
  </si>
  <si>
    <t> Vase collection</t>
  </si>
  <si>
    <t> ACM(Array Complicated Manipulation)</t>
  </si>
  <si>
    <t> Counting Game</t>
  </si>
  <si>
    <t> Leapin' Lizards</t>
  </si>
  <si>
    <t> Count Cross</t>
  </si>
  <si>
    <t> Help Bubu</t>
  </si>
  <si>
    <t> Seat taking up is tough</t>
  </si>
  <si>
    <t> Daizhenyang's Coin</t>
  </si>
  <si>
    <t> Hard Problem</t>
  </si>
  <si>
    <t> Go , SuSu</t>
  </si>
  <si>
    <t> Anti LIS</t>
  </si>
  <si>
    <t> Query on a tree</t>
  </si>
  <si>
    <t> Harry Potter and the D.A.</t>
  </si>
  <si>
    <t> Adding New Machine</t>
  </si>
  <si>
    <t> Sequence Folding</t>
  </si>
  <si>
    <t> Horizontal and Vertical Rays</t>
  </si>
  <si>
    <t> Escape from Enemy Territory</t>
  </si>
  <si>
    <t> Herbert</t>
  </si>
  <si>
    <t> Unversity Rankings</t>
  </si>
  <si>
    <t> Getting Driving License</t>
  </si>
  <si>
    <t> Expression</t>
  </si>
  <si>
    <t> Dark roads</t>
  </si>
  <si>
    <t> Counting spanning trees</t>
  </si>
  <si>
    <t>度限制生成树个数</t>
  </si>
  <si>
    <t> A tree game</t>
  </si>
  <si>
    <t xml:space="preserve"> Worms </t>
  </si>
  <si>
    <t> Download Manager</t>
  </si>
  <si>
    <t> TT</t>
  </si>
  <si>
    <t> Find a Fraction</t>
  </si>
  <si>
    <t> Chocolate Machine</t>
  </si>
  <si>
    <t> Common Roots</t>
  </si>
  <si>
    <t> Bear-Baby</t>
  </si>
  <si>
    <t> Crazy Typewriter</t>
  </si>
  <si>
    <t> Perfect Faceless Void</t>
  </si>
  <si>
    <t> Working at the Restaurant</t>
  </si>
  <si>
    <t> Searching</t>
  </si>
  <si>
    <t> Fermat vs. Pythagoras</t>
  </si>
  <si>
    <t> Full Tank?</t>
  </si>
  <si>
    <t> Escape from Tetris</t>
  </si>
  <si>
    <t> Necklace of Beads</t>
  </si>
  <si>
    <t> The Biggest Convex Hall</t>
  </si>
  <si>
    <t> Chessboard Dance</t>
  </si>
  <si>
    <t> TimeLimit</t>
  </si>
  <si>
    <t> Rotate</t>
  </si>
  <si>
    <t> The Cow Lineup</t>
  </si>
  <si>
    <t> Pusher</t>
  </si>
  <si>
    <t> Drr1 Numbers</t>
  </si>
  <si>
    <t> Adding up Triangles</t>
  </si>
  <si>
    <t> Campus Recruit</t>
  </si>
  <si>
    <t> SNIBB</t>
  </si>
  <si>
    <t> Play with Chain</t>
  </si>
  <si>
    <t> Color the Simple Cycle</t>
  </si>
  <si>
    <t> Word Puzzle</t>
  </si>
  <si>
    <t> Area of Polycubes</t>
  </si>
  <si>
    <t> White Water Rafting</t>
  </si>
  <si>
    <t> Go Fishing</t>
  </si>
  <si>
    <t> openGL</t>
  </si>
  <si>
    <t> Trip the Lights Fantastic</t>
  </si>
  <si>
    <t> Alice's Game</t>
  </si>
  <si>
    <t> Splendid Moment Collector</t>
  </si>
  <si>
    <t> Cubic Maze</t>
  </si>
  <si>
    <t> Everyone Has His Wing Broken</t>
  </si>
  <si>
    <t> StrangeStandard</t>
  </si>
  <si>
    <t> Spring-outing Decision(2)</t>
  </si>
  <si>
    <t> File Search Tool</t>
  </si>
  <si>
    <t> Doors and Penguins</t>
  </si>
  <si>
    <t> Find A Way</t>
  </si>
  <si>
    <t> Rock Skipping</t>
  </si>
  <si>
    <t> kebab</t>
  </si>
  <si>
    <t> Bold ASCII Lines</t>
  </si>
  <si>
    <t> Arborescence Counting</t>
  </si>
  <si>
    <t> Strange Clock</t>
  </si>
  <si>
    <t> Writing Robot</t>
  </si>
  <si>
    <t> How high is the Building</t>
  </si>
  <si>
    <t> A Sequence of Numbers</t>
  </si>
  <si>
    <t> Searchlights</t>
  </si>
  <si>
    <t> 漂亮面料的设计</t>
  </si>
  <si>
    <t> Cover Up</t>
  </si>
  <si>
    <t> Manipulating the Power Square</t>
  </si>
  <si>
    <t> Scrolling Sign</t>
  </si>
  <si>
    <t> Another Snake</t>
  </si>
  <si>
    <t> Ice-Skating</t>
  </si>
  <si>
    <t> Ensure No Absence</t>
  </si>
  <si>
    <t> Ipad,IPhone</t>
  </si>
  <si>
    <t> Trick or Treat</t>
  </si>
  <si>
    <t> Exact Change Only</t>
  </si>
  <si>
    <t> Nonstop Travel</t>
  </si>
  <si>
    <t> Rotations and Reflections</t>
  </si>
  <si>
    <t> Cyclic Tour</t>
  </si>
  <si>
    <t> Generator</t>
  </si>
  <si>
    <t> Ancient vending machine</t>
  </si>
  <si>
    <t xml:space="preserve"> Magic tree </t>
  </si>
  <si>
    <t> Gunshots</t>
  </si>
  <si>
    <t> The Killers of Two Kingdoms</t>
  </si>
  <si>
    <t> GemAnd Prince</t>
  </si>
  <si>
    <t> Crank</t>
  </si>
  <si>
    <t> Help the People Been Trapped</t>
  </si>
  <si>
    <t> Get Luffy Out *</t>
  </si>
  <si>
    <t> Give Me an E</t>
  </si>
  <si>
    <t> Contest</t>
  </si>
  <si>
    <t> Catch him</t>
  </si>
  <si>
    <t> Toy bricks</t>
  </si>
  <si>
    <t xml:space="preserve"> find the nearest station </t>
  </si>
  <si>
    <t> WOJ</t>
  </si>
  <si>
    <t> Lamp</t>
  </si>
  <si>
    <t> The k-th String sequence</t>
  </si>
  <si>
    <t> Wires</t>
  </si>
  <si>
    <t> The Different World</t>
  </si>
  <si>
    <t> Josephus Again</t>
  </si>
  <si>
    <t> Plan</t>
  </si>
  <si>
    <t> The Little Architect</t>
  </si>
  <si>
    <t> Identify the number</t>
  </si>
  <si>
    <t> Caves</t>
  </si>
  <si>
    <t> Harmonious Set</t>
  </si>
  <si>
    <t> Fourier's Lines</t>
  </si>
  <si>
    <t> Copying DNA</t>
  </si>
  <si>
    <t> Work, work</t>
  </si>
  <si>
    <t> The nearest fraction</t>
  </si>
  <si>
    <t> The Sidewinder Sleeps Tonite</t>
  </si>
  <si>
    <t> Maximum repetition substring</t>
  </si>
  <si>
    <t> URL</t>
  </si>
  <si>
    <t> Painter</t>
  </si>
  <si>
    <t> Equilibrium Mobile</t>
  </si>
  <si>
    <t xml:space="preserve"> Generate random numbers </t>
  </si>
  <si>
    <t> Furion's Sprout</t>
  </si>
  <si>
    <t> Volume of a cylinder</t>
  </si>
  <si>
    <t> Balance</t>
  </si>
  <si>
    <t> Random Function</t>
  </si>
  <si>
    <t> DNA Assembly</t>
  </si>
  <si>
    <t> Pipe Fitters</t>
  </si>
  <si>
    <t> 机器人的舞蹈</t>
  </si>
  <si>
    <t> SLUMDOG MILLIONAIRE</t>
  </si>
  <si>
    <t>  String Equations</t>
  </si>
  <si>
    <t xml:space="preserve"> Jumping the Queue </t>
  </si>
  <si>
    <t> Bomb the Bridge</t>
  </si>
  <si>
    <t> If You are my legend</t>
  </si>
  <si>
    <t> Bulletin Board</t>
  </si>
  <si>
    <t> Suffix reconstruction</t>
  </si>
  <si>
    <t> Dig The Wells</t>
  </si>
  <si>
    <t> Elune’s Arrow</t>
  </si>
  <si>
    <t> Shuffling</t>
  </si>
  <si>
    <t> East and West</t>
  </si>
  <si>
    <t> Parking Log</t>
  </si>
  <si>
    <t> Manhattan Sort</t>
  </si>
  <si>
    <t> The comment in cpp</t>
  </si>
  <si>
    <t> Where is the little Jgshining?</t>
  </si>
  <si>
    <t> Pachinko</t>
  </si>
  <si>
    <t> Snake</t>
  </si>
  <si>
    <t> Electronic Document Security</t>
  </si>
  <si>
    <t> Expected Allowance</t>
  </si>
  <si>
    <t> Counting heaps</t>
  </si>
  <si>
    <t> Sum of Digits</t>
  </si>
  <si>
    <t>  Number game</t>
  </si>
  <si>
    <t> FreeRadiant</t>
  </si>
  <si>
    <t> One…Two…Five!</t>
  </si>
  <si>
    <t> Integer’s Power</t>
  </si>
  <si>
    <t> String-Matching Automata</t>
  </si>
  <si>
    <t> Rotation</t>
  </si>
  <si>
    <t> Dangerous Situation</t>
  </si>
  <si>
    <t> Alaska</t>
  </si>
  <si>
    <t> Jimmy’s travel plan</t>
  </si>
  <si>
    <t> Draw a Mess</t>
  </si>
  <si>
    <t> Running relay</t>
  </si>
  <si>
    <t> Flavius Josephus Reloaded</t>
  </si>
  <si>
    <t> Emoticons :-)</t>
  </si>
  <si>
    <t> Tetris Comes Back</t>
  </si>
  <si>
    <t> Shuffle</t>
  </si>
  <si>
    <t> Search of Concatenated Strings</t>
  </si>
  <si>
    <t> Mystery ET</t>
  </si>
  <si>
    <t xml:space="preserve"> A Walk in the Park </t>
  </si>
  <si>
    <t> No Left Turns</t>
  </si>
  <si>
    <t> Interesting Numbers</t>
  </si>
  <si>
    <t> Hello World!</t>
  </si>
  <si>
    <t> P2P File Sharing System</t>
  </si>
  <si>
    <t> Hauling Ore</t>
  </si>
  <si>
    <t> daizhenyang's chess</t>
  </si>
  <si>
    <t> Divide Game</t>
  </si>
  <si>
    <t> Cube Min Surface Carving</t>
  </si>
  <si>
    <t> Matrix Revolution</t>
  </si>
  <si>
    <t> Highway</t>
  </si>
  <si>
    <t> Justice League</t>
  </si>
  <si>
    <t> Sightseeing tour</t>
  </si>
  <si>
    <t> Team Arrangement</t>
  </si>
  <si>
    <t> Treasure of the Chimp Island</t>
  </si>
  <si>
    <t> Greed is good</t>
  </si>
  <si>
    <t> Spring festival couplets</t>
  </si>
  <si>
    <t> Tetrahedroid</t>
  </si>
  <si>
    <t> Frugal Search</t>
  </si>
  <si>
    <t> Easy Climb</t>
  </si>
  <si>
    <t> Wooden Fence</t>
  </si>
  <si>
    <t> The widest road</t>
  </si>
  <si>
    <t> For Kisses</t>
  </si>
  <si>
    <t> Special Robot</t>
  </si>
  <si>
    <t> A Simple Language</t>
  </si>
  <si>
    <t xml:space="preserve"> The Mystery of Triangle </t>
  </si>
  <si>
    <t> Matrix Puzzle</t>
  </si>
  <si>
    <t> I, zombie</t>
  </si>
  <si>
    <t> 采矿</t>
  </si>
  <si>
    <t> Basic</t>
  </si>
  <si>
    <t> 排列组合（二）</t>
  </si>
  <si>
    <t> The diameter of graph</t>
  </si>
  <si>
    <t> Pipes</t>
  </si>
  <si>
    <t> A math problem</t>
  </si>
  <si>
    <t> Waiting ten thousand years for Love</t>
  </si>
  <si>
    <t> The Bridges of San Mochti</t>
  </si>
  <si>
    <t> Birthday Toy</t>
  </si>
  <si>
    <t> Great World of Goo</t>
  </si>
  <si>
    <t> Effective Government Spokesman</t>
  </si>
  <si>
    <t> Key Vertex</t>
  </si>
  <si>
    <t> #define is unsafe</t>
  </si>
  <si>
    <t> Failure Is a Good Thing</t>
  </si>
  <si>
    <t> Phone Cell</t>
  </si>
  <si>
    <t> Evolution</t>
  </si>
  <si>
    <t> Everyone is No.1</t>
  </si>
  <si>
    <t> Say love to you once again</t>
  </si>
  <si>
    <t> 2-Dimensional Rubik's Cube</t>
  </si>
  <si>
    <t> Sculpture</t>
  </si>
  <si>
    <t> Neighbor Friend</t>
  </si>
  <si>
    <t> Orefield Design</t>
  </si>
  <si>
    <t>  Chinese Chess</t>
  </si>
  <si>
    <t> ChaeYeon</t>
  </si>
  <si>
    <t> Circle and Triangle</t>
  </si>
  <si>
    <t> Health</t>
  </si>
  <si>
    <t> Life Connections</t>
  </si>
  <si>
    <t> Railway</t>
  </si>
  <si>
    <t xml:space="preserve">  Harry And Physical Teacher</t>
  </si>
  <si>
    <t> Count The Keyword</t>
  </si>
  <si>
    <t> A Very Simple Problem</t>
  </si>
  <si>
    <t> The N cubes puzzle</t>
  </si>
  <si>
    <t> Escape from Zirong forest</t>
  </si>
  <si>
    <t> The irRegularGame of Life</t>
  </si>
  <si>
    <t> Fireworks</t>
  </si>
  <si>
    <t> Loansome Car Buyer</t>
  </si>
  <si>
    <t> Team Rankings</t>
  </si>
  <si>
    <t> Modular multiplication of polynomials</t>
  </si>
  <si>
    <t> 机器人的容器</t>
  </si>
  <si>
    <t> Cutting Banknotes</t>
  </si>
  <si>
    <t> Dice Password Security</t>
  </si>
  <si>
    <t> Sorted Trail Map</t>
  </si>
  <si>
    <t> Ingredient</t>
  </si>
  <si>
    <t> Robot Encryption</t>
  </si>
  <si>
    <t> Walk in the Park</t>
  </si>
  <si>
    <t xml:space="preserve"> Hotel booking </t>
  </si>
  <si>
    <t> Interesting Yang Yui Triangle</t>
  </si>
  <si>
    <t> Song of the Siren</t>
  </si>
  <si>
    <t> Manhattan Distance</t>
  </si>
  <si>
    <t> Co-prime</t>
  </si>
  <si>
    <t> Complicated Expressions</t>
  </si>
  <si>
    <t> Input</t>
  </si>
  <si>
    <t> Instant Complexity</t>
  </si>
  <si>
    <t> Scheduling Lectures</t>
  </si>
  <si>
    <t xml:space="preserve"> Jamie's Contact Groups </t>
  </si>
  <si>
    <t> Polish notation</t>
  </si>
  <si>
    <t> 补兵</t>
  </si>
  <si>
    <t> 正方形划分</t>
  </si>
  <si>
    <t> Logo 2</t>
  </si>
  <si>
    <t> Difficult Melody</t>
  </si>
  <si>
    <t> Network</t>
  </si>
  <si>
    <t> The Heart of the Country</t>
  </si>
  <si>
    <t> The gold miners</t>
  </si>
  <si>
    <t> The Volume of Simple Polyhedron</t>
  </si>
  <si>
    <t> Bi-peak Number</t>
  </si>
  <si>
    <t> Equivalent mass</t>
  </si>
  <si>
    <t> Magic Coupon</t>
  </si>
  <si>
    <t> Darts</t>
  </si>
  <si>
    <t> Peach Blossom Spring</t>
  </si>
  <si>
    <t> Run Away</t>
  </si>
  <si>
    <t> Gleaming the Cubes</t>
  </si>
  <si>
    <t> Bob and Alice’s Meet</t>
  </si>
  <si>
    <t> Model Rocket Height</t>
  </si>
  <si>
    <t> Frogger</t>
  </si>
  <si>
    <t> 考研路茫茫——人到大四</t>
  </si>
  <si>
    <t> Interesting Fibonacci</t>
  </si>
  <si>
    <t xml:space="preserve"> Another lottery </t>
  </si>
  <si>
    <t> Repair Depots</t>
  </si>
  <si>
    <t> Decrypt Messages</t>
  </si>
  <si>
    <t> Perfect Sequence</t>
  </si>
  <si>
    <t> Counting Heads</t>
  </si>
  <si>
    <t> Building Roads</t>
  </si>
  <si>
    <t> Find the Circle</t>
  </si>
  <si>
    <t> The Last Puzzle</t>
  </si>
  <si>
    <t> Closing Ceremony of Sunny Cup</t>
  </si>
  <si>
    <t> Martian Mining</t>
  </si>
  <si>
    <t> Another Convex Polygon Problem</t>
  </si>
  <si>
    <t> Leonardo’s Notebook</t>
  </si>
  <si>
    <t> 机器人的舞蹈II</t>
  </si>
  <si>
    <t> 贪心的孩子</t>
  </si>
  <si>
    <t> Binary Integer</t>
  </si>
  <si>
    <t> Cheat</t>
  </si>
  <si>
    <t> Serial Numbers</t>
  </si>
  <si>
    <t> Cai In</t>
  </si>
  <si>
    <t> Blackjack</t>
  </si>
  <si>
    <t> In case of failure</t>
  </si>
  <si>
    <t> Cat Jim</t>
  </si>
  <si>
    <t> Playfair Cipher</t>
  </si>
  <si>
    <t> Crazy Circuits</t>
  </si>
  <si>
    <t> Being a Hero</t>
  </si>
  <si>
    <t> Interior Points of Lattice Polygons</t>
  </si>
  <si>
    <t> Land Division</t>
  </si>
  <si>
    <t> Floating Mountain Stability</t>
  </si>
  <si>
    <t> Integers’ Weight</t>
  </si>
  <si>
    <t> The Team of ACM/ICPC</t>
  </si>
  <si>
    <t> Illusive Chase</t>
  </si>
  <si>
    <t xml:space="preserve"> Gizilch </t>
  </si>
  <si>
    <t> Area in Triangle</t>
  </si>
  <si>
    <t> Wine trading in Gergovia</t>
  </si>
  <si>
    <t> Gorilla.bas</t>
  </si>
  <si>
    <t> Card Trick</t>
  </si>
  <si>
    <t> Ranking</t>
  </si>
  <si>
    <t> Boring Game</t>
  </si>
  <si>
    <t> Digits</t>
  </si>
  <si>
    <t> Hex Tile Equations</t>
  </si>
  <si>
    <t> Coin Piles</t>
  </si>
  <si>
    <t> Cover the Square</t>
  </si>
  <si>
    <t> Money Matters</t>
  </si>
  <si>
    <t> Flowers Placement</t>
  </si>
  <si>
    <t> Configuration files</t>
  </si>
  <si>
    <t> Harry Potter and the Binary Kingdom</t>
  </si>
  <si>
    <t> ALetter to Programmers</t>
  </si>
  <si>
    <t> Ball Toss</t>
  </si>
  <si>
    <t> There's Treasure Everywhere!</t>
  </si>
  <si>
    <t> Building roads</t>
  </si>
  <si>
    <t> Ball bearings</t>
  </si>
  <si>
    <t> Palindromic Primes Category in Jeopardy!</t>
  </si>
  <si>
    <t> 最小费用狗</t>
  </si>
  <si>
    <t> Switches</t>
  </si>
  <si>
    <t> Forest</t>
  </si>
  <si>
    <t> 确定排名</t>
  </si>
  <si>
    <t>  A symmetrical sequence</t>
  </si>
  <si>
    <t> Warching TV</t>
  </si>
  <si>
    <t> Extended Normal Order Sort</t>
  </si>
  <si>
    <t> The Two Note Rag</t>
  </si>
  <si>
    <t> The Crazy O2jamer</t>
  </si>
  <si>
    <t> Life Game</t>
  </si>
  <si>
    <t> Logo</t>
  </si>
  <si>
    <t> HP Problem</t>
  </si>
  <si>
    <t> My Brute</t>
  </si>
  <si>
    <t> BOMB</t>
  </si>
  <si>
    <t> Black and white</t>
  </si>
  <si>
    <t> Delta Wave</t>
  </si>
  <si>
    <t> Slalom</t>
  </si>
  <si>
    <t> Ji-Tu Problem</t>
  </si>
  <si>
    <t> Cover The Enemy</t>
  </si>
  <si>
    <t> Pollution</t>
  </si>
  <si>
    <t> Bishops</t>
  </si>
  <si>
    <t> Showstopper</t>
  </si>
  <si>
    <t> 机器人的旅行</t>
  </si>
  <si>
    <t> Area</t>
  </si>
  <si>
    <t> Simple Desk Calculator</t>
  </si>
  <si>
    <t> Connect</t>
  </si>
  <si>
    <t> Islands</t>
  </si>
  <si>
    <t> Overlapping Squares</t>
  </si>
  <si>
    <t> PropBot</t>
  </si>
  <si>
    <t> Hamlet’s gambling</t>
  </si>
  <si>
    <t> Date</t>
  </si>
  <si>
    <t> Puzzling Maze</t>
  </si>
  <si>
    <t> Evil teacher's Final Problem</t>
  </si>
  <si>
    <t> Harmony</t>
  </si>
  <si>
    <t> Chessmen</t>
  </si>
  <si>
    <t> Numbering Paths</t>
  </si>
  <si>
    <t> Games R Us</t>
  </si>
  <si>
    <t> Water channels</t>
  </si>
  <si>
    <t> Tower Parking</t>
  </si>
  <si>
    <t> Clone Wars</t>
  </si>
  <si>
    <t> Ice Rain</t>
  </si>
  <si>
    <t xml:space="preserve"> Molecular Weight Calculator </t>
  </si>
  <si>
    <t> Go Go Gorelians</t>
  </si>
  <si>
    <t>  Self-Replicating Numbers</t>
  </si>
  <si>
    <t> Rocket Stages</t>
  </si>
  <si>
    <t> Chase</t>
  </si>
  <si>
    <t> Flight Control</t>
  </si>
  <si>
    <t> Crazy Basketball Fan</t>
  </si>
  <si>
    <t> Raining</t>
  </si>
  <si>
    <t> Quelling Blade</t>
  </si>
  <si>
    <t> Homogeneous squares</t>
  </si>
  <si>
    <t> Pairs of integers</t>
  </si>
  <si>
    <t xml:space="preserve"> Double Time </t>
  </si>
  <si>
    <t> Little Bishops</t>
  </si>
  <si>
    <t> ‘JBC’</t>
  </si>
  <si>
    <t> Subway planning</t>
  </si>
  <si>
    <t> Galou is back!</t>
  </si>
  <si>
    <t> Continuous Same Game (1)</t>
  </si>
  <si>
    <t> Cliff Climbing</t>
  </si>
  <si>
    <t> The Screen Behind the Mirror</t>
  </si>
  <si>
    <t> Kadj Squares</t>
  </si>
  <si>
    <t> Let the Balloon Rise II</t>
  </si>
  <si>
    <t xml:space="preserve"> Cipher </t>
  </si>
  <si>
    <t> Doors And Preguins</t>
  </si>
  <si>
    <t> Hidden Music Score</t>
  </si>
  <si>
    <t xml:space="preserve"> Elias gamma coding </t>
  </si>
  <si>
    <t> Ant on the graph</t>
  </si>
  <si>
    <t> Bee</t>
  </si>
  <si>
    <t> Series / Parallel Resistor Circuits</t>
  </si>
  <si>
    <t> Coconuts</t>
  </si>
  <si>
    <t> Facer is learning to swim</t>
  </si>
  <si>
    <t> Tour Route</t>
  </si>
  <si>
    <t> The Covering Polygon</t>
  </si>
  <si>
    <t> Tower Defence</t>
  </si>
  <si>
    <t> Sacred Warrior</t>
  </si>
  <si>
    <t> Nonst</t>
  </si>
  <si>
    <t> Schottkey 7th Path</t>
  </si>
  <si>
    <t> Timer</t>
  </si>
  <si>
    <t> Time to Graduate</t>
  </si>
  <si>
    <t> Girl Friend II</t>
  </si>
  <si>
    <t> Stone Game, Why are you always there?</t>
  </si>
  <si>
    <t> Travel around the world</t>
  </si>
  <si>
    <t xml:space="preserve"> Teleport Out! </t>
  </si>
  <si>
    <t> Planet Alignment</t>
  </si>
  <si>
    <t> Nested Shrubbery Boxes</t>
  </si>
  <si>
    <t> Precious</t>
  </si>
  <si>
    <t> Beat drop</t>
  </si>
  <si>
    <t> Chemical Reactions</t>
  </si>
  <si>
    <t> Spiderman</t>
  </si>
  <si>
    <t> I-Keyboard</t>
  </si>
  <si>
    <t> Krypton Factor</t>
  </si>
  <si>
    <t xml:space="preserve"> Islands and Bridges </t>
  </si>
  <si>
    <t> Breweries</t>
  </si>
  <si>
    <t> A Foldy but a Goody</t>
  </si>
  <si>
    <t> Drop the Triples</t>
  </si>
  <si>
    <t> Same or not</t>
  </si>
  <si>
    <t> 考研路茫茫——考试大纲</t>
  </si>
  <si>
    <t> Difficulty control</t>
  </si>
  <si>
    <t> The best riding route</t>
  </si>
  <si>
    <t> Ghosts In The Robots</t>
  </si>
  <si>
    <t> March of the Penguins</t>
  </si>
  <si>
    <t> Careful Declaration</t>
  </si>
  <si>
    <t> Integer Transmission</t>
  </si>
  <si>
    <t> A high-dimensional problem</t>
  </si>
  <si>
    <t> Mine</t>
  </si>
  <si>
    <t> A No-Win Situation</t>
  </si>
  <si>
    <t> Sir Bedavere’s Bogus Division Solutions</t>
  </si>
  <si>
    <t> Allergy Test</t>
  </si>
  <si>
    <t> Flight Planning</t>
  </si>
  <si>
    <t> "Ancient" Calculator</t>
  </si>
  <si>
    <t> Jiajia's Robot</t>
  </si>
  <si>
    <t> Acm Team Section</t>
  </si>
  <si>
    <t> Rain in ACStar</t>
  </si>
  <si>
    <t> ACM Training</t>
  </si>
  <si>
    <t> Page Count</t>
  </si>
  <si>
    <t> Chess Board</t>
  </si>
  <si>
    <t> Abalone</t>
  </si>
  <si>
    <t> Wimbledon</t>
  </si>
  <si>
    <t> Cutting a Polygon</t>
  </si>
  <si>
    <t> I Conduit!</t>
  </si>
  <si>
    <t> Basic wall maze</t>
  </si>
  <si>
    <t> Once Around the Lock</t>
  </si>
  <si>
    <t> Prison rearrangement</t>
  </si>
  <si>
    <t> 无题III</t>
  </si>
  <si>
    <t> 考研路茫茫——辅导班</t>
  </si>
  <si>
    <t> To go or not to go</t>
  </si>
  <si>
    <t> Containers</t>
  </si>
  <si>
    <t> Settling Salesman Problem</t>
  </si>
  <si>
    <t> Human Knot</t>
  </si>
  <si>
    <t> Love you Ten thousand years</t>
  </si>
  <si>
    <t> Colliding Traffic</t>
  </si>
  <si>
    <t> International Collegiate Programming Contest</t>
  </si>
  <si>
    <t> DNA Sequence</t>
  </si>
  <si>
    <t> Extraordinarily Tired Students</t>
  </si>
  <si>
    <t> Tnine</t>
  </si>
  <si>
    <t> Build Fences</t>
  </si>
  <si>
    <t> Street Lamp</t>
  </si>
  <si>
    <t> Graph Generation</t>
  </si>
  <si>
    <t> Evaluating Functions</t>
  </si>
  <si>
    <t> Detector Placement</t>
  </si>
  <si>
    <t> Hurry Up</t>
  </si>
  <si>
    <t> Fight the Landlord</t>
  </si>
  <si>
    <t> Very Boring Homework</t>
  </si>
  <si>
    <t> Think Positive</t>
  </si>
  <si>
    <t> DNA Translation</t>
  </si>
  <si>
    <t> SCUD Busters</t>
  </si>
  <si>
    <t> Searching Quickly</t>
  </si>
  <si>
    <t> Watchdog</t>
  </si>
  <si>
    <t> Sequence one</t>
  </si>
  <si>
    <t> Match Maker</t>
  </si>
  <si>
    <t> Motif Finding</t>
  </si>
  <si>
    <t> Two professors</t>
  </si>
  <si>
    <t> What is the air speed velocity…</t>
  </si>
  <si>
    <t> Rain Fall</t>
  </si>
  <si>
    <t> Speedy Escape</t>
  </si>
  <si>
    <t> Farming</t>
  </si>
  <si>
    <t> Zombies VS Plants</t>
  </si>
  <si>
    <t> Bad Serial Inc.</t>
  </si>
  <si>
    <t> Jewel</t>
  </si>
  <si>
    <t> How Many W</t>
  </si>
  <si>
    <t> Alignment of Code</t>
  </si>
  <si>
    <t> HST</t>
  </si>
  <si>
    <t> Chain Code</t>
  </si>
  <si>
    <t> Ancient Messages</t>
  </si>
  <si>
    <t> ZZY’s Dilemma</t>
  </si>
  <si>
    <t> Intermediate Rounds for Multicasting</t>
  </si>
  <si>
    <t> Exploding CPU</t>
  </si>
  <si>
    <t> Pizza delivery</t>
  </si>
  <si>
    <t> Space</t>
  </si>
  <si>
    <t> Let's play UNO</t>
  </si>
  <si>
    <t> Pick up sticks</t>
  </si>
  <si>
    <t> Bitland</t>
  </si>
  <si>
    <t> Engine</t>
  </si>
  <si>
    <t> Battle of Submarines</t>
  </si>
  <si>
    <t> Permutaion</t>
  </si>
  <si>
    <t> Robintron</t>
  </si>
  <si>
    <t> Tree Fence</t>
  </si>
  <si>
    <t> XX’s puzzle</t>
  </si>
  <si>
    <t> Symbolic Logic Mechanization</t>
  </si>
  <si>
    <t> Meltdown</t>
  </si>
  <si>
    <t> Island Explorer</t>
  </si>
  <si>
    <t> The Diary of Math Teacher</t>
  </si>
  <si>
    <t> A secret of 《The Tai Chi Master》</t>
  </si>
  <si>
    <t> Graph and Queries</t>
  </si>
  <si>
    <t> Knight's Trip</t>
  </si>
  <si>
    <t> Girls’ Party</t>
  </si>
  <si>
    <t> Yummy Triangular Pizza</t>
  </si>
  <si>
    <t> 积木堆砌的城堡</t>
  </si>
  <si>
    <t> Parallel Expectations</t>
  </si>
  <si>
    <t> Automatic Correction of Misspellings</t>
  </si>
  <si>
    <t> Software CRC</t>
  </si>
  <si>
    <t> Orchard Trees</t>
  </si>
  <si>
    <t> Loan Scheduling</t>
  </si>
  <si>
    <t> Hardware</t>
  </si>
  <si>
    <t> A Puzzling Problem</t>
  </si>
  <si>
    <t> Sylvester construction</t>
  </si>
  <si>
    <t> Spatial Concepts Test</t>
  </si>
  <si>
    <t> 机器人的项链</t>
  </si>
  <si>
    <t> Cut the Cake</t>
  </si>
  <si>
    <t> Traveling Salesman</t>
  </si>
  <si>
    <t> Tornado</t>
  </si>
  <si>
    <t> Line &amp; Circle Maze</t>
  </si>
  <si>
    <t> Videopoker</t>
  </si>
  <si>
    <t> Jack of All Trades</t>
  </si>
  <si>
    <t> Continuous Digit</t>
  </si>
  <si>
    <t> Train Tickets</t>
  </si>
  <si>
    <t>  FunnyXEN</t>
  </si>
  <si>
    <t> Repairman</t>
  </si>
  <si>
    <t> Mars Life Tree</t>
  </si>
  <si>
    <t> Snakes and Ladders</t>
  </si>
  <si>
    <t> Marriage Match</t>
  </si>
  <si>
    <t> Gem Squares</t>
  </si>
  <si>
    <t> Counting Binary Trees</t>
  </si>
  <si>
    <t> Grid Point Counting</t>
  </si>
  <si>
    <t> Guard</t>
  </si>
  <si>
    <t> XML</t>
  </si>
  <si>
    <t> King’s Case</t>
  </si>
  <si>
    <t> Buzzwords</t>
  </si>
  <si>
    <t> Indeed Quick Sort</t>
  </si>
  <si>
    <t> Sisters</t>
  </si>
  <si>
    <t> Construct the Great Wall</t>
  </si>
  <si>
    <t> The Parallel Challenge Ballgame</t>
  </si>
  <si>
    <t> Stable Match</t>
  </si>
  <si>
    <t> Soundex Indexing</t>
  </si>
  <si>
    <t> Dihedral groups</t>
  </si>
  <si>
    <t> Galactic Import</t>
  </si>
  <si>
    <t> Mark-up</t>
  </si>
  <si>
    <t> Grocery store</t>
  </si>
  <si>
    <t> Hexagonal Parcels</t>
  </si>
  <si>
    <t> Jackpot</t>
  </si>
  <si>
    <t> The SetStack Computer</t>
  </si>
  <si>
    <t> Continuous Same Game (2)</t>
  </si>
  <si>
    <t> Necklace Decomposition</t>
  </si>
  <si>
    <t> Obfuscation</t>
  </si>
  <si>
    <t> Experiment on a … “Cable”</t>
  </si>
  <si>
    <t> 很O_O的汉诺塔</t>
  </si>
  <si>
    <t> Thanks for your love</t>
  </si>
  <si>
    <t> SpaceStation</t>
  </si>
  <si>
    <t> Falling Ice</t>
  </si>
  <si>
    <t> Stopped Watches</t>
  </si>
  <si>
    <t> 火拼双扣</t>
  </si>
  <si>
    <t> Crystal Ball Factory</t>
  </si>
  <si>
    <t> Taunt Exposure Estimation</t>
  </si>
  <si>
    <t> Gokigen Naname</t>
  </si>
  <si>
    <t> Compressed String</t>
  </si>
  <si>
    <t> Treeland Exhibition</t>
  </si>
  <si>
    <t> Seashells</t>
  </si>
  <si>
    <t> Defense of the Ancients</t>
  </si>
  <si>
    <t> Celestial Being</t>
  </si>
  <si>
    <t> Warrior Lady</t>
  </si>
  <si>
    <t> Jenga</t>
  </si>
  <si>
    <t> The Sweat Shop</t>
  </si>
  <si>
    <t> Super Mario</t>
  </si>
  <si>
    <t> Lights</t>
  </si>
  <si>
    <t> Shadow</t>
  </si>
  <si>
    <t> Magic Potion</t>
  </si>
  <si>
    <t> Structural Equivalence</t>
  </si>
  <si>
    <t> Choose Your Own Adventure</t>
  </si>
  <si>
    <t> University Entrance Examination</t>
  </si>
  <si>
    <t> Tax Avoidance</t>
  </si>
  <si>
    <t> Video Surveillance</t>
  </si>
  <si>
    <t> Letter Sequence Analysis</t>
  </si>
  <si>
    <t xml:space="preserve"> Ecological Bin Packing </t>
  </si>
  <si>
    <t> Mutant Flatworld Explorers</t>
  </si>
  <si>
    <t> Gates of Logic</t>
  </si>
  <si>
    <t> Pseudo-random Numbers</t>
  </si>
  <si>
    <t> Analyzing Login/Logout Records</t>
  </si>
  <si>
    <t> Calculating Taxi Fare</t>
  </si>
  <si>
    <t> Collecting Forest Wildlife</t>
  </si>
  <si>
    <t> Tears of lonely star</t>
  </si>
  <si>
    <t xml:space="preserve"> Food portion size </t>
  </si>
  <si>
    <t> Peaceful Negotiation</t>
  </si>
  <si>
    <t> Bus Schedules</t>
  </si>
  <si>
    <t> Robot Roll Call – Cambot…Servo…Gypsy…Croooow</t>
  </si>
  <si>
    <t> Trainsorting</t>
  </si>
  <si>
    <t> Exciting Time</t>
  </si>
  <si>
    <t> Assembling Services</t>
  </si>
  <si>
    <t> Catch The Heart</t>
  </si>
  <si>
    <t> Chinese Paper Folding</t>
  </si>
  <si>
    <t> Draw Regular Polygon</t>
  </si>
  <si>
    <t> Country X</t>
  </si>
  <si>
    <t> Ferry Loading V</t>
  </si>
  <si>
    <t> Ideal Path</t>
  </si>
  <si>
    <t> Tunnelling the Earth</t>
  </si>
  <si>
    <t> Task</t>
  </si>
  <si>
    <t> Diff</t>
  </si>
  <si>
    <t> Porcelain Exhibitions</t>
  </si>
  <si>
    <t> Anniversaries</t>
  </si>
  <si>
    <t> Economic phone calls</t>
  </si>
  <si>
    <t> Polygons</t>
  </si>
  <si>
    <t> The Sultan's Successors</t>
  </si>
  <si>
    <t> That Nice Euler Circuit</t>
  </si>
  <si>
    <t> Carpool(粗体部分为修正过的地方)</t>
  </si>
  <si>
    <t> Gallup</t>
  </si>
  <si>
    <t> Who’s the boss?</t>
  </si>
  <si>
    <t> The Bookcase</t>
  </si>
  <si>
    <t> 考研路茫茫——复习进度</t>
  </si>
  <si>
    <t> Kingdom</t>
  </si>
  <si>
    <t> Geometric Shapes</t>
  </si>
  <si>
    <t> Against Mammoths</t>
  </si>
  <si>
    <t> Build the Tower</t>
  </si>
  <si>
    <t> Moveable maze</t>
  </si>
  <si>
    <t xml:space="preserve"> 3D Camera </t>
  </si>
  <si>
    <t> Safe Gambling</t>
  </si>
  <si>
    <t> Song contest</t>
  </si>
  <si>
    <t> Hot Spot</t>
  </si>
  <si>
    <t> Contestants</t>
  </si>
  <si>
    <t> Rose Shop</t>
  </si>
  <si>
    <t> Maple is a good techer</t>
  </si>
  <si>
    <t> Choose The Soldiers</t>
  </si>
  <si>
    <t> Ropes</t>
  </si>
  <si>
    <t> Centeur</t>
  </si>
  <si>
    <t> Hatsune Miku</t>
  </si>
  <si>
    <t> Compress the String</t>
  </si>
  <si>
    <t> Xavier is Learning to Count</t>
  </si>
  <si>
    <t> Jumping Robot</t>
  </si>
  <si>
    <t> Doing Windows</t>
  </si>
  <si>
    <t> The Treasure</t>
  </si>
  <si>
    <t> Island of Logic</t>
  </si>
  <si>
    <t> Sending</t>
  </si>
  <si>
    <t> Station Balance</t>
  </si>
  <si>
    <t> The Game of Master-Mind</t>
  </si>
  <si>
    <t> The Blocks Problem</t>
  </si>
  <si>
    <t> Stacking Boxes</t>
  </si>
  <si>
    <t> Circle of Debt</t>
  </si>
  <si>
    <t> 化学方程式</t>
  </si>
  <si>
    <t> Tidy up the idioms</t>
  </si>
  <si>
    <t> Funny Games</t>
  </si>
  <si>
    <t> Corporate Identity</t>
  </si>
  <si>
    <t> Summits</t>
  </si>
  <si>
    <t> Kingdoms</t>
  </si>
  <si>
    <t> Distance</t>
  </si>
  <si>
    <t> Sequence two</t>
  </si>
  <si>
    <t> Firebirds' Logic Nation</t>
  </si>
  <si>
    <t> A poor officer</t>
  </si>
  <si>
    <t> Rotating a Frame</t>
  </si>
  <si>
    <t> Pagination</t>
  </si>
  <si>
    <t> Round Table Banquet</t>
  </si>
  <si>
    <t> The Brave Sir Robin’s cAsE cOrReCtOr</t>
  </si>
  <si>
    <t> Code Permutations</t>
  </si>
  <si>
    <t> Pencils from the 19th Century</t>
  </si>
  <si>
    <t> Factorization</t>
  </si>
  <si>
    <t> Dual Processing Task</t>
  </si>
  <si>
    <t> List Operations</t>
  </si>
  <si>
    <t> Automatic Tetris Player</t>
  </si>
  <si>
    <t> Lottery</t>
  </si>
  <si>
    <t> Recursive Sequence</t>
  </si>
  <si>
    <t> Block by Block</t>
  </si>
  <si>
    <t> Factorial Simplification</t>
  </si>
  <si>
    <t> Post Office</t>
  </si>
  <si>
    <t> Aronson</t>
  </si>
  <si>
    <t> Signal Coverage</t>
  </si>
  <si>
    <t> Happy Trip</t>
  </si>
  <si>
    <t> Astrolabe</t>
  </si>
  <si>
    <t> Direct Visibility</t>
  </si>
  <si>
    <t> Not magic,but logic.</t>
  </si>
  <si>
    <t> The Bermuda Triangle</t>
  </si>
  <si>
    <t> Puzzle Out</t>
  </si>
  <si>
    <t> Construct the wall maze</t>
  </si>
  <si>
    <t> Auto Love-letter Maker</t>
  </si>
  <si>
    <t> Climbing Trees</t>
  </si>
  <si>
    <t> Bumpy Objects</t>
  </si>
  <si>
    <t> Gangs</t>
  </si>
  <si>
    <t> Lemmings, Lemmings Everywhere. But Not For Long.</t>
  </si>
  <si>
    <t> Target Practice</t>
  </si>
  <si>
    <t> Ambiguous Codes</t>
  </si>
  <si>
    <t> Gladiators</t>
  </si>
  <si>
    <t> Visit relatives</t>
  </si>
  <si>
    <t> Longest Common Subsequence Again</t>
  </si>
  <si>
    <t> Bob's trouble</t>
  </si>
  <si>
    <t> Roman Expressions</t>
  </si>
  <si>
    <t> Bonus Word</t>
  </si>
  <si>
    <t> Crop circles</t>
  </si>
  <si>
    <t> MC part deux</t>
  </si>
  <si>
    <t> Harry Potter and His Magic Scroll</t>
  </si>
  <si>
    <t> Typesetting</t>
  </si>
  <si>
    <t> Alea iacta est</t>
  </si>
  <si>
    <t> Spherical Mirrors</t>
  </si>
  <si>
    <t> Expensive Drink</t>
  </si>
  <si>
    <t> Tracing Fairy</t>
  </si>
  <si>
    <t> Vim</t>
  </si>
  <si>
    <t> Dominos</t>
  </si>
  <si>
    <t> Dead Or Alive</t>
  </si>
  <si>
    <t> Find A Job</t>
  </si>
  <si>
    <t> Door Repairing</t>
  </si>
  <si>
    <t> Another Door Repairing Problem</t>
  </si>
  <si>
    <t> Baking the Shaobing</t>
  </si>
  <si>
    <t> Card Collection</t>
  </si>
  <si>
    <t> Jammed Traffic</t>
  </si>
  <si>
    <t> Heroes Arrangement</t>
  </si>
  <si>
    <t> In A Crazy City</t>
  </si>
  <si>
    <t> Graph Game</t>
  </si>
  <si>
    <t> Papa</t>
  </si>
  <si>
    <t> Hyperspace Travel</t>
  </si>
  <si>
    <t> Soccer</t>
  </si>
  <si>
    <t> How Many HouGong</t>
  </si>
  <si>
    <t> Pyramids</t>
  </si>
  <si>
    <t> Even For Ever</t>
  </si>
  <si>
    <t> Enchantress</t>
  </si>
  <si>
    <t> Super macros</t>
  </si>
  <si>
    <t> Books</t>
  </si>
  <si>
    <t> Leaky Cryptography</t>
  </si>
  <si>
    <t> As the Crow Flies</t>
  </si>
  <si>
    <t> Spell checker</t>
  </si>
  <si>
    <t> The Willy Memorial Program</t>
  </si>
  <si>
    <t> Erdos Numbers</t>
  </si>
  <si>
    <t> Elevator Simulation</t>
  </si>
  <si>
    <t> Dart-a-Mania</t>
  </si>
  <si>
    <t> Hotline</t>
  </si>
  <si>
    <t> The Psychic Poker Player</t>
  </si>
  <si>
    <t> Calculator Language</t>
  </si>
  <si>
    <t> City Navigation</t>
  </si>
  <si>
    <t xml:space="preserve"> Synchronous Design </t>
  </si>
  <si>
    <t xml:space="preserve"> Amphiphilic Carbon Molecules </t>
  </si>
  <si>
    <t> SETI</t>
  </si>
  <si>
    <t> Ticket to Ride</t>
  </si>
  <si>
    <t> Weak Number Recognition</t>
  </si>
  <si>
    <t> ShaDan’ Problem</t>
  </si>
  <si>
    <t> Shoot-out</t>
  </si>
  <si>
    <t> Tour Guide</t>
  </si>
  <si>
    <t> Catch the Bus!</t>
  </si>
  <si>
    <t> Johnny and the Quadratic Equation</t>
  </si>
  <si>
    <t> Bridge Bidding</t>
  </si>
  <si>
    <t> Cube and Caterpillar</t>
  </si>
  <si>
    <t> Judges's Final Problem</t>
  </si>
  <si>
    <t> Image Processing</t>
  </si>
  <si>
    <t> 棒球防守</t>
  </si>
  <si>
    <t> 飞镖</t>
  </si>
  <si>
    <t> Crowded Forest Wildlife</t>
  </si>
  <si>
    <t>  Hero</t>
  </si>
  <si>
    <t> Zerg Rush!!!</t>
  </si>
  <si>
    <t> The skatepark's new ramps</t>
  </si>
  <si>
    <t> Zigzag</t>
  </si>
  <si>
    <t> Digit Puzzle</t>
  </si>
  <si>
    <t> Find the Perimeter</t>
  </si>
  <si>
    <t xml:space="preserve"> Cyclic antimonotonic permutations </t>
  </si>
  <si>
    <t> Recursive Ants</t>
  </si>
  <si>
    <t> Optimal Strategy for the ICPC</t>
  </si>
  <si>
    <t> Let’s Ship</t>
  </si>
  <si>
    <t> Jumping Hands</t>
  </si>
  <si>
    <t> Eclipse</t>
  </si>
  <si>
    <t> Inverse</t>
  </si>
  <si>
    <t> Inviting Friends</t>
  </si>
  <si>
    <t> Selecting Frames</t>
  </si>
  <si>
    <t> Code Merging</t>
  </si>
  <si>
    <t> Just Another String Matching Problem</t>
  </si>
  <si>
    <t> Balancing the Scale</t>
  </si>
  <si>
    <t> False Perceptions</t>
  </si>
  <si>
    <t> Navi Navigation</t>
  </si>
  <si>
    <t> Let the light guide us</t>
  </si>
  <si>
    <t> Sensor</t>
  </si>
  <si>
    <t> God of Number Theory</t>
  </si>
  <si>
    <t> Paintball</t>
  </si>
  <si>
    <t> Parenthesis</t>
  </si>
  <si>
    <t> Affine Mess</t>
  </si>
  <si>
    <t> Counting Grids</t>
  </si>
  <si>
    <t> Harry Potter and the Cyber Stone</t>
  </si>
  <si>
    <t> Harry Potter and the Present</t>
  </si>
  <si>
    <t> Advanture of Xiaoxingxing</t>
  </si>
  <si>
    <t> Three Kingdom Chess</t>
  </si>
  <si>
    <t> The Bulk</t>
  </si>
  <si>
    <t> Deformed Wheel</t>
  </si>
  <si>
    <t> Formatting Text</t>
  </si>
  <si>
    <t> Company</t>
  </si>
  <si>
    <t> Department</t>
  </si>
  <si>
    <t> A Logical Problem</t>
  </si>
  <si>
    <t> MBone</t>
  </si>
  <si>
    <t> Centipede Collisions</t>
  </si>
  <si>
    <t xml:space="preserve"> Beggar My Neighbour </t>
  </si>
  <si>
    <t> Strategy</t>
  </si>
  <si>
    <t xml:space="preserve"> Keywords </t>
  </si>
  <si>
    <t> Eeny Meeny</t>
  </si>
  <si>
    <t> Spreadsheet</t>
  </si>
  <si>
    <t> Link and Pop -- the Block Game</t>
  </si>
  <si>
    <t> The Floor Bricks</t>
  </si>
  <si>
    <t> Power Word</t>
  </si>
  <si>
    <t> Get The Treasure</t>
  </si>
  <si>
    <t> Ballroom Lights</t>
  </si>
  <si>
    <t> Who owns the Amiga?</t>
  </si>
  <si>
    <t> A number game</t>
  </si>
  <si>
    <t> Word Encoding</t>
  </si>
  <si>
    <t> Minimax Triangulation</t>
  </si>
  <si>
    <t> Missile Command</t>
  </si>
  <si>
    <t> 考研路茫茫——劳逸结合</t>
  </si>
  <si>
    <t xml:space="preserve"> God and Devil </t>
  </si>
  <si>
    <t> Jezzball</t>
  </si>
  <si>
    <t> Whac-a-Mole</t>
  </si>
  <si>
    <t> Money Money Money, Must Be Funny</t>
  </si>
  <si>
    <t> Soccer Tournament</t>
  </si>
  <si>
    <t> Hypertheseus</t>
  </si>
  <si>
    <t> Walk</t>
  </si>
  <si>
    <t> Splitting the Loot</t>
  </si>
  <si>
    <t> Rotate to root</t>
  </si>
  <si>
    <t> Winner and loser</t>
  </si>
  <si>
    <t> Candidate superkey</t>
  </si>
  <si>
    <t> Circle</t>
  </si>
  <si>
    <t> Astar</t>
  </si>
  <si>
    <t xml:space="preserve"> Ball </t>
  </si>
  <si>
    <t> Joe’s Triangular Gardens</t>
  </si>
  <si>
    <t> Bordering on Madness</t>
  </si>
  <si>
    <t> Road</t>
  </si>
  <si>
    <t> Digits on the Floor</t>
  </si>
  <si>
    <t> Rubiks Cube</t>
  </si>
  <si>
    <t> Morphing is fun</t>
  </si>
  <si>
    <t> Chromatron</t>
  </si>
  <si>
    <t> Core</t>
  </si>
  <si>
    <t> Parliament Seat</t>
  </si>
  <si>
    <t> Ye Holy Hand Grenades!</t>
  </si>
  <si>
    <t> Expression Counting</t>
  </si>
  <si>
    <t> Graph of Black and White</t>
  </si>
  <si>
    <t> Game Simulator</t>
  </si>
  <si>
    <t> Final Combat</t>
  </si>
  <si>
    <t> Special Flow</t>
  </si>
  <si>
    <t> Diamonds</t>
  </si>
  <si>
    <t> Extraordinary Tug of War</t>
  </si>
  <si>
    <t> Intricate to death?</t>
  </si>
  <si>
    <t> Distant Galaxy</t>
  </si>
  <si>
    <t> The Beijing-Hangzhou Grand Canal</t>
  </si>
  <si>
    <t> Circle of Friends</t>
  </si>
  <si>
    <t> Fruit Bowl</t>
  </si>
  <si>
    <t> The police caught the thief</t>
  </si>
  <si>
    <t> Go to Class</t>
  </si>
  <si>
    <t> Integer Game</t>
  </si>
  <si>
    <t> Knight's Problem</t>
  </si>
  <si>
    <t> Nubulsa Expo</t>
  </si>
  <si>
    <t> Shade of Hallelujah Mountain</t>
  </si>
  <si>
    <t> Math teacher's homework</t>
  </si>
  <si>
    <t> Fermat Point in Quadrangle</t>
  </si>
  <si>
    <t> Computer Virus on Planet Pandora</t>
  </si>
  <si>
    <t> Farm Game</t>
  </si>
  <si>
    <t> Selecting courses</t>
  </si>
  <si>
    <t> Disconnect</t>
  </si>
  <si>
    <t> Snooker Referee</t>
  </si>
  <si>
    <t> Farm</t>
  </si>
  <si>
    <t> Adaboost</t>
  </si>
  <si>
    <t> Evacuation Plan</t>
  </si>
  <si>
    <t> K-Graph Oddity</t>
  </si>
  <si>
    <t> Moving the Mouse</t>
  </si>
  <si>
    <t> Coffee Central</t>
  </si>
  <si>
    <t> X Property</t>
  </si>
  <si>
    <t> Harry Potter and the holy banquet</t>
  </si>
  <si>
    <t> Share the Cakes</t>
  </si>
  <si>
    <t> My World Cup</t>
  </si>
  <si>
    <t> Cog-Wheels</t>
  </si>
  <si>
    <t> Fold-up Patterns</t>
  </si>
  <si>
    <t> Cave Exploration</t>
  </si>
  <si>
    <t> A Well-Formed Problem</t>
  </si>
  <si>
    <t> Markov Trains</t>
  </si>
  <si>
    <t> Paper Cut</t>
  </si>
  <si>
    <t> Calendar</t>
  </si>
  <si>
    <t> Beggar My Neighbour</t>
  </si>
  <si>
    <t> Telephone Numbers</t>
  </si>
  <si>
    <t> Keeps Going and Going and ...</t>
  </si>
  <si>
    <t> Metal Cutting</t>
  </si>
  <si>
    <t> Parallel Deadlock</t>
  </si>
  <si>
    <t> Library</t>
  </si>
  <si>
    <t> Gears on a Board</t>
  </si>
  <si>
    <t> Meta-Loopless Sorts</t>
  </si>
  <si>
    <t xml:space="preserve"> The Errant Physicist </t>
  </si>
  <si>
    <t> Loglan-A Logical Language</t>
  </si>
  <si>
    <t> Forests</t>
  </si>
  <si>
    <t> Route Finding</t>
  </si>
  <si>
    <t xml:space="preserve"> City Directions </t>
  </si>
  <si>
    <t> String Computer</t>
  </si>
  <si>
    <t> Stamps</t>
  </si>
  <si>
    <t> Xenosemantics</t>
  </si>
  <si>
    <t> Car Trialling</t>
  </si>
  <si>
    <t> Network Wars</t>
  </si>
  <si>
    <t xml:space="preserve"> Triangle </t>
  </si>
  <si>
    <t> Peter's Calculator</t>
  </si>
  <si>
    <t> Mineshaft</t>
  </si>
  <si>
    <t> Final Challenge</t>
  </si>
  <si>
    <t> 10_1006 Problem F</t>
  </si>
  <si>
    <t> Tough Water Level</t>
  </si>
  <si>
    <t> Lazy Evaluation</t>
  </si>
  <si>
    <t> Lineland's Airport</t>
  </si>
  <si>
    <t> Game！just a game!</t>
  </si>
  <si>
    <t> This time, two, not one</t>
  </si>
  <si>
    <t> I can do it better</t>
  </si>
  <si>
    <t> The dress rehearsal of opening ceremony</t>
  </si>
  <si>
    <t> Dr. Podboq or: How We Became Asymmetric</t>
  </si>
  <si>
    <t> Random Walking</t>
  </si>
  <si>
    <t> Hiking</t>
  </si>
  <si>
    <t> Essay Scoring System</t>
  </si>
  <si>
    <t> Little White's Explore</t>
  </si>
  <si>
    <t> Searching Treasure in Deep Sea</t>
  </si>
  <si>
    <t> Dividing Sea Area to Navigation-Triangle</t>
  </si>
  <si>
    <t> Cutting trees</t>
  </si>
  <si>
    <t> Garbage collecting station</t>
  </si>
  <si>
    <t> Language</t>
  </si>
  <si>
    <t> Clocks</t>
  </si>
  <si>
    <t> Aligning Two Shapes</t>
  </si>
  <si>
    <t> Top Spinning</t>
  </si>
  <si>
    <t> Common Polynomial</t>
  </si>
  <si>
    <t> A Rod in a Path</t>
  </si>
  <si>
    <t> Collapse!!</t>
  </si>
  <si>
    <t> Fairies' Defence</t>
  </si>
  <si>
    <t> Gargoyle</t>
  </si>
  <si>
    <t> Iceman</t>
  </si>
  <si>
    <t> When</t>
  </si>
  <si>
    <t> Museum</t>
  </si>
  <si>
    <t> Find a Minor</t>
  </si>
  <si>
    <t> Shoot Your Gun!</t>
  </si>
  <si>
    <t> Another Panda's Birthday Present</t>
  </si>
  <si>
    <t> Binary Search Tree</t>
  </si>
  <si>
    <t>  Two Mirrors</t>
  </si>
  <si>
    <t> And Now For Something Completely Different!</t>
  </si>
  <si>
    <t> Taunt Generation Simulator</t>
  </si>
  <si>
    <t> Beacons</t>
  </si>
  <si>
    <t> Tetrahedral Stacks of Cannonballs</t>
  </si>
  <si>
    <t> Cave Crisis</t>
  </si>
  <si>
    <t> Classified</t>
  </si>
  <si>
    <t> Laurel Creek</t>
  </si>
  <si>
    <t> Guess the Pattern</t>
  </si>
  <si>
    <t> Escape Plan</t>
  </si>
  <si>
    <t> Guarding Zion</t>
  </si>
  <si>
    <t> John's Canonical Difference Bound Matrices</t>
  </si>
  <si>
    <t> Aim It Right!</t>
  </si>
  <si>
    <t> Locate Mining Center</t>
  </si>
  <si>
    <t> Code</t>
  </si>
  <si>
    <t> Boolean String Expression</t>
  </si>
  <si>
    <t> Gem Combining</t>
  </si>
  <si>
    <t> Battle over Cities</t>
  </si>
  <si>
    <t> Binary Operation</t>
  </si>
  <si>
    <t> Cactus Revolution</t>
  </si>
  <si>
    <t> Hands of Poker</t>
  </si>
  <si>
    <t> Jungle Outpost</t>
  </si>
  <si>
    <t> Stack Machine</t>
  </si>
  <si>
    <t> Ideas</t>
  </si>
  <si>
    <t> Seeing the Stars</t>
  </si>
  <si>
    <t> To Add or to Multiply</t>
  </si>
  <si>
    <t> Chips Challenge</t>
  </si>
  <si>
    <t> Machine Works</t>
  </si>
  <si>
    <t> Magic Sticks</t>
  </si>
  <si>
    <t> Mummy Madness</t>
  </si>
  <si>
    <t> Strange Galaxy</t>
  </si>
  <si>
    <t> Shortest Path on a Cylinder</t>
  </si>
  <si>
    <t> Batch System</t>
  </si>
  <si>
    <t> Genetics</t>
  </si>
  <si>
    <t> Routing</t>
  </si>
  <si>
    <t> The Voyages of Zheng He</t>
  </si>
  <si>
    <t> Healing</t>
  </si>
  <si>
    <t> Winmine.exe</t>
  </si>
  <si>
    <t> Memory Control</t>
    <phoneticPr fontId="11" type="noConversion"/>
  </si>
  <si>
    <t>AC</t>
    <phoneticPr fontId="11" type="noConversion"/>
  </si>
  <si>
    <t>AC</t>
    <phoneticPr fontId="11" type="noConversion"/>
  </si>
  <si>
    <r>
      <t>d</t>
    </r>
    <r>
      <rPr>
        <sz val="12"/>
        <rFont val="宋体"/>
        <family val="3"/>
        <charset val="134"/>
      </rPr>
      <t>fs重排</t>
    </r>
    <phoneticPr fontId="11" type="noConversion"/>
  </si>
  <si>
    <t>AC</t>
    <phoneticPr fontId="11" type="noConversion"/>
  </si>
  <si>
    <t>AC</t>
    <phoneticPr fontId="11" type="noConversion"/>
  </si>
  <si>
    <t>AC</t>
    <phoneticPr fontId="11" type="noConversion"/>
  </si>
  <si>
    <t>贪心排序</t>
    <phoneticPr fontId="11" type="noConversion"/>
  </si>
  <si>
    <t>AC</t>
    <phoneticPr fontId="11" type="noConversion"/>
  </si>
  <si>
    <t>AC</t>
    <phoneticPr fontId="11" type="noConversion"/>
  </si>
  <si>
    <t>AC</t>
    <phoneticPr fontId="11" type="noConversion"/>
  </si>
  <si>
    <t>AC</t>
    <phoneticPr fontId="11" type="noConversion"/>
  </si>
  <si>
    <t>AC</t>
    <phoneticPr fontId="11" type="noConversion"/>
  </si>
  <si>
    <t>AC</t>
    <phoneticPr fontId="11" type="noConversion"/>
  </si>
  <si>
    <t>AC</t>
    <phoneticPr fontId="11" type="noConversion"/>
  </si>
  <si>
    <t>AC</t>
    <phoneticPr fontId="11" type="noConversion"/>
  </si>
  <si>
    <t>AC</t>
    <phoneticPr fontId="11" type="noConversion"/>
  </si>
  <si>
    <t>AC</t>
    <phoneticPr fontId="11" type="noConversion"/>
  </si>
  <si>
    <t>AC</t>
    <phoneticPr fontId="11" type="noConversion"/>
  </si>
  <si>
    <r>
      <t xml:space="preserve"> </t>
    </r>
    <r>
      <rPr>
        <u/>
        <sz val="12"/>
        <color indexed="20"/>
        <rFont val="宋体"/>
        <family val="3"/>
        <charset val="134"/>
      </rPr>
      <t xml:space="preserve"> </t>
    </r>
    <r>
      <rPr>
        <u/>
        <sz val="12"/>
        <color indexed="20"/>
        <rFont val="宋体"/>
        <family val="3"/>
        <charset val="134"/>
      </rPr>
      <t>LIS again</t>
    </r>
    <phoneticPr fontId="11" type="noConversion"/>
  </si>
  <si>
    <r>
      <t>L</t>
    </r>
    <r>
      <rPr>
        <u/>
        <sz val="12"/>
        <color indexed="12"/>
        <rFont val="宋体"/>
        <family val="3"/>
        <charset val="134"/>
      </rPr>
      <t>IS变形</t>
    </r>
    <phoneticPr fontId="11" type="noConversion"/>
  </si>
  <si>
    <t>AC</t>
    <phoneticPr fontId="11" type="noConversion"/>
  </si>
  <si>
    <t>AC</t>
    <phoneticPr fontId="11" type="noConversion"/>
  </si>
  <si>
    <t>替代dp</t>
    <phoneticPr fontId="11" type="noConversion"/>
  </si>
  <si>
    <t>AC</t>
    <phoneticPr fontId="11" type="noConversion"/>
  </si>
  <si>
    <t>AC</t>
    <phoneticPr fontId="11" type="noConversion"/>
  </si>
  <si>
    <t>后缀数组</t>
    <phoneticPr fontId="11" type="noConversion"/>
  </si>
  <si>
    <t>AC</t>
    <phoneticPr fontId="11" type="noConversion"/>
  </si>
  <si>
    <t>最长公共子序列nlog(n)</t>
    <phoneticPr fontId="11" type="noConversion"/>
  </si>
  <si>
    <t xml:space="preserve">  怪盗基德的挑战书</t>
    <phoneticPr fontId="11" type="noConversion"/>
  </si>
  <si>
    <t>AC</t>
    <phoneticPr fontId="11" type="noConversion"/>
  </si>
  <si>
    <t>AC</t>
    <phoneticPr fontId="11" type="noConversion"/>
  </si>
  <si>
    <t>平衡树</t>
    <phoneticPr fontId="11" type="noConversion"/>
  </si>
  <si>
    <t>AC</t>
    <phoneticPr fontId="11" type="noConversion"/>
  </si>
  <si>
    <t>AC</t>
    <phoneticPr fontId="11" type="noConversion"/>
  </si>
  <si>
    <t> Flying to the Mars</t>
    <phoneticPr fontId="11" type="noConversion"/>
  </si>
  <si>
    <t>AC</t>
    <phoneticPr fontId="11" type="noConversion"/>
  </si>
  <si>
    <t>AC</t>
    <phoneticPr fontId="11" type="noConversion"/>
  </si>
  <si>
    <t>splay</t>
    <phoneticPr fontId="11" type="noConversion"/>
  </si>
  <si>
    <t>splay(从下往上伸展)</t>
    <phoneticPr fontId="11" type="noConversion"/>
  </si>
  <si>
    <t xml:space="preserve">  Looploop</t>
    <phoneticPr fontId="11" type="noConversion"/>
  </si>
  <si>
    <t>splay</t>
    <phoneticPr fontId="11" type="noConversion"/>
  </si>
  <si>
    <t>AC</t>
    <phoneticPr fontId="11" type="noConversion"/>
  </si>
  <si>
    <t xml:space="preserve">  Editor</t>
    <phoneticPr fontId="11" type="noConversion"/>
  </si>
  <si>
    <t>AC</t>
    <phoneticPr fontId="11" type="noConversion"/>
  </si>
  <si>
    <t xml:space="preserve">  Park Visit</t>
    <phoneticPr fontId="11" type="noConversion"/>
  </si>
  <si>
    <t>树的直径</t>
    <phoneticPr fontId="11" type="noConversion"/>
  </si>
  <si>
    <t>经过树的K个点最少走的路程</t>
    <phoneticPr fontId="11" type="noConversion"/>
  </si>
  <si>
    <t>AC</t>
    <phoneticPr fontId="11" type="noConversion"/>
  </si>
  <si>
    <t xml:space="preserve">  I-number</t>
    <phoneticPr fontId="11" type="noConversion"/>
  </si>
  <si>
    <r>
      <t>暴力大数+</t>
    </r>
    <r>
      <rPr>
        <sz val="12"/>
        <rFont val="宋体"/>
        <family val="3"/>
        <charset val="134"/>
      </rPr>
      <t>1</t>
    </r>
    <phoneticPr fontId="11" type="noConversion"/>
  </si>
  <si>
    <t>AC</t>
    <phoneticPr fontId="11" type="noConversion"/>
  </si>
  <si>
    <t xml:space="preserve">  Partition</t>
    <phoneticPr fontId="11" type="noConversion"/>
  </si>
  <si>
    <t>找规律+矩阵乘法</t>
    <phoneticPr fontId="11" type="noConversion"/>
  </si>
  <si>
    <t>AC</t>
    <phoneticPr fontId="11" type="noConversion"/>
  </si>
  <si>
    <t xml:space="preserve">  Stealing Harry Potter's Precious</t>
    <phoneticPr fontId="11" type="noConversion"/>
  </si>
  <si>
    <t xml:space="preserve">BFS </t>
    <phoneticPr fontId="11" type="noConversion"/>
  </si>
  <si>
    <t>状态压缩决定顺序</t>
    <phoneticPr fontId="11" type="noConversion"/>
  </si>
  <si>
    <t>AC</t>
    <phoneticPr fontId="11" type="noConversion"/>
  </si>
  <si>
    <t>AC</t>
    <phoneticPr fontId="11" type="noConversion"/>
  </si>
  <si>
    <t>AC</t>
    <phoneticPr fontId="11" type="noConversion"/>
  </si>
  <si>
    <t>AC</t>
    <phoneticPr fontId="11" type="noConversion"/>
  </si>
  <si>
    <t>AC</t>
    <phoneticPr fontId="11" type="noConversion"/>
  </si>
  <si>
    <t>AC</t>
    <phoneticPr fontId="11" type="noConversion"/>
  </si>
  <si>
    <t xml:space="preserve">  D-City</t>
    <phoneticPr fontId="11" type="noConversion"/>
  </si>
  <si>
    <t>倒序</t>
    <phoneticPr fontId="11" type="noConversion"/>
  </si>
  <si>
    <t>AC</t>
    <phoneticPr fontId="11" type="noConversion"/>
  </si>
  <si>
    <t xml:space="preserve">  Fibonacci Tree</t>
    <phoneticPr fontId="11" type="noConversion"/>
  </si>
  <si>
    <r>
      <t>M</t>
    </r>
    <r>
      <rPr>
        <sz val="12"/>
        <rFont val="宋体"/>
        <family val="3"/>
        <charset val="134"/>
      </rPr>
      <t>ST</t>
    </r>
    <phoneticPr fontId="11" type="noConversion"/>
  </si>
  <si>
    <t>AC</t>
    <phoneticPr fontId="11" type="noConversion"/>
  </si>
  <si>
    <t>AC</t>
    <phoneticPr fontId="11" type="noConversion"/>
  </si>
  <si>
    <t>次小生成树</t>
    <phoneticPr fontId="11" type="noConversion"/>
  </si>
  <si>
    <t xml:space="preserve">  Matrix</t>
    <phoneticPr fontId="11" type="noConversion"/>
  </si>
  <si>
    <t>AC</t>
    <phoneticPr fontId="11" type="noConversion"/>
  </si>
  <si>
    <t xml:space="preserve">  A very hard mathematic problem</t>
    <phoneticPr fontId="11" type="noConversion"/>
  </si>
  <si>
    <t>AC</t>
    <phoneticPr fontId="11" type="noConversion"/>
  </si>
  <si>
    <t>加快速幂</t>
    <phoneticPr fontId="11" type="noConversion"/>
  </si>
  <si>
    <t>AC</t>
    <phoneticPr fontId="11" type="noConversion"/>
  </si>
  <si>
    <t>快速矩阵幕</t>
    <phoneticPr fontId="11" type="noConversion"/>
  </si>
  <si>
    <r>
      <rPr>
        <sz val="12"/>
        <rFont val="宋体"/>
        <family val="3"/>
        <charset val="134"/>
      </rPr>
      <t>最短路</t>
    </r>
    <r>
      <rPr>
        <sz val="12"/>
        <rFont val="Tahoma"/>
        <family val="2"/>
        <charset val="134"/>
      </rPr>
      <t>+</t>
    </r>
    <r>
      <rPr>
        <sz val="12"/>
        <rFont val="宋体"/>
        <family val="3"/>
        <charset val="134"/>
      </rPr>
      <t>二分</t>
    </r>
    <phoneticPr fontId="11" type="noConversion"/>
  </si>
  <si>
    <t>AC</t>
    <phoneticPr fontId="11" type="noConversion"/>
  </si>
  <si>
    <t xml:space="preserve">  Hunter</t>
    <phoneticPr fontId="11" type="noConversion"/>
  </si>
  <si>
    <t>AC</t>
    <phoneticPr fontId="11" type="noConversion"/>
  </si>
  <si>
    <t>TSP+最短路</t>
    <phoneticPr fontId="11" type="noConversion"/>
  </si>
  <si>
    <t>AC</t>
    <phoneticPr fontId="11" type="noConversion"/>
  </si>
  <si>
    <t>AC</t>
    <phoneticPr fontId="11" type="noConversion"/>
  </si>
  <si>
    <t>树的遍历</t>
    <phoneticPr fontId="11" type="noConversion"/>
  </si>
  <si>
    <t>AC</t>
    <phoneticPr fontId="11" type="noConversion"/>
  </si>
  <si>
    <t xml:space="preserve">  Legal path</t>
    <phoneticPr fontId="11" type="noConversion"/>
  </si>
  <si>
    <t>AC</t>
    <phoneticPr fontId="11" type="noConversion"/>
  </si>
  <si>
    <t>dijkstra变形</t>
    <phoneticPr fontId="11" type="noConversion"/>
  </si>
  <si>
    <t>AC</t>
    <phoneticPr fontId="11" type="noConversion"/>
  </si>
  <si>
    <t>AC</t>
    <phoneticPr fontId="11" type="noConversion"/>
  </si>
  <si>
    <t>AC</t>
    <phoneticPr fontId="11" type="noConversion"/>
  </si>
  <si>
    <t>AC</t>
    <phoneticPr fontId="11" type="noConversion"/>
  </si>
  <si>
    <t>画一个图最少多少笔</t>
    <phoneticPr fontId="11" type="noConversion"/>
  </si>
  <si>
    <t>AC</t>
    <phoneticPr fontId="11" type="noConversion"/>
  </si>
  <si>
    <t>AC</t>
    <phoneticPr fontId="11" type="noConversion"/>
  </si>
  <si>
    <t>暴力矩阵乘法也能过</t>
    <phoneticPr fontId="11" type="noConversion"/>
  </si>
  <si>
    <t>最小树形图</t>
    <phoneticPr fontId="11" type="noConversion"/>
  </si>
  <si>
    <t xml:space="preserve">  GGS-DDU</t>
    <phoneticPr fontId="11" type="noConversion"/>
  </si>
  <si>
    <t>AC</t>
    <phoneticPr fontId="11" type="noConversion"/>
  </si>
  <si>
    <t>AC</t>
    <phoneticPr fontId="11" type="noConversion"/>
  </si>
  <si>
    <t>MaxFlow最大流</t>
    <phoneticPr fontId="11" type="noConversion"/>
  </si>
  <si>
    <t>MaxFlow最大流</t>
    <phoneticPr fontId="11" type="noConversion"/>
  </si>
  <si>
    <t xml:space="preserve">  Pahom on Water</t>
    <phoneticPr fontId="11" type="noConversion"/>
  </si>
  <si>
    <t>或者暴力二分匹配加删边</t>
    <phoneticPr fontId="11" type="noConversion"/>
  </si>
  <si>
    <t>AC</t>
    <phoneticPr fontId="11" type="noConversion"/>
  </si>
  <si>
    <r>
      <rPr>
        <u/>
        <sz val="12"/>
        <color indexed="12"/>
        <rFont val="宋体"/>
        <charset val="134"/>
      </rPr>
      <t>二分+网络流</t>
    </r>
    <phoneticPr fontId="11" type="noConversion"/>
  </si>
  <si>
    <t>AC</t>
    <phoneticPr fontId="11" type="noConversion"/>
  </si>
  <si>
    <t xml:space="preserve">  Seikimatsu Occult Tonneru</t>
    <phoneticPr fontId="11" type="noConversion"/>
  </si>
  <si>
    <t>AC</t>
    <phoneticPr fontId="11" type="noConversion"/>
  </si>
  <si>
    <t>AC</t>
    <phoneticPr fontId="11" type="noConversion"/>
  </si>
  <si>
    <t>混合图的欧拉回路(路径)</t>
    <phoneticPr fontId="11" type="noConversion"/>
  </si>
  <si>
    <t>单调队列优化</t>
    <phoneticPr fontId="11" type="noConversion"/>
  </si>
  <si>
    <t xml:space="preserve">  GTY's gay friends</t>
    <phoneticPr fontId="11" type="noConversion"/>
  </si>
  <si>
    <t>AC</t>
    <phoneticPr fontId="11" type="noConversion"/>
  </si>
  <si>
    <r>
      <t>标程是D</t>
    </r>
    <r>
      <rPr>
        <u/>
        <sz val="12"/>
        <color indexed="12"/>
        <rFont val="宋体"/>
        <charset val="134"/>
      </rPr>
      <t>P+单调队列优化</t>
    </r>
    <phoneticPr fontId="11" type="noConversion"/>
  </si>
  <si>
    <t>AC</t>
    <phoneticPr fontId="11" type="noConversion"/>
  </si>
  <si>
    <t>有权图最佳完美匹配</t>
    <phoneticPr fontId="11" type="noConversion"/>
  </si>
  <si>
    <t>AC</t>
    <phoneticPr fontId="11" type="noConversion"/>
  </si>
  <si>
    <t>费用流</t>
    <phoneticPr fontId="11" type="noConversion"/>
  </si>
  <si>
    <t>AC</t>
    <phoneticPr fontId="11" type="noConversion"/>
  </si>
  <si>
    <t>AC</t>
    <phoneticPr fontId="11" type="noConversion"/>
  </si>
  <si>
    <t>AC</t>
    <phoneticPr fontId="11" type="noConversion"/>
  </si>
  <si>
    <t>费用流拆边</t>
    <phoneticPr fontId="11" type="noConversion"/>
  </si>
  <si>
    <t>有权图最佳完美匹配</t>
    <phoneticPr fontId="11" type="noConversion"/>
  </si>
  <si>
    <t>有权图最佳完美匹配(需要保证尽量让i和i配对)</t>
    <phoneticPr fontId="11" type="noConversion"/>
  </si>
  <si>
    <t>AC</t>
    <phoneticPr fontId="11" type="noConversion"/>
  </si>
  <si>
    <t>AC</t>
    <phoneticPr fontId="11" type="noConversion"/>
  </si>
  <si>
    <t>最小割</t>
    <phoneticPr fontId="11" type="noConversion"/>
  </si>
  <si>
    <t>AC</t>
    <phoneticPr fontId="11" type="noConversion"/>
  </si>
  <si>
    <t>最小割</t>
    <phoneticPr fontId="11" type="noConversion"/>
  </si>
  <si>
    <t xml:space="preserve">  Coder</t>
    <phoneticPr fontId="11" type="noConversion"/>
  </si>
  <si>
    <t>线段树+离线+离散</t>
    <phoneticPr fontId="11" type="noConversion"/>
  </si>
  <si>
    <t xml:space="preserve">  小明系列问题——小明序列</t>
    <phoneticPr fontId="11" type="noConversion"/>
  </si>
  <si>
    <t>AC</t>
    <phoneticPr fontId="11" type="noConversion"/>
  </si>
  <si>
    <t>LIS+线段树优化</t>
    <phoneticPr fontId="11" type="noConversion"/>
  </si>
  <si>
    <t xml:space="preserve">  Transformation</t>
    <phoneticPr fontId="11" type="noConversion"/>
  </si>
  <si>
    <t>AC</t>
    <phoneticPr fontId="11" type="noConversion"/>
  </si>
  <si>
    <t>AC</t>
    <phoneticPr fontId="11" type="noConversion"/>
  </si>
  <si>
    <t xml:space="preserve">  Peaceful Commission</t>
    <phoneticPr fontId="11" type="noConversion"/>
  </si>
  <si>
    <t>AC</t>
    <phoneticPr fontId="11" type="noConversion"/>
  </si>
  <si>
    <t>AC</t>
    <phoneticPr fontId="11" type="noConversion"/>
  </si>
  <si>
    <t>2-sat</t>
    <phoneticPr fontId="11" type="noConversion"/>
  </si>
  <si>
    <t>AC</t>
    <phoneticPr fontId="11" type="noConversion"/>
  </si>
  <si>
    <r>
      <t>扫描线+</t>
    </r>
    <r>
      <rPr>
        <sz val="12"/>
        <rFont val="宋体"/>
        <charset val="134"/>
      </rPr>
      <t>离散</t>
    </r>
    <phoneticPr fontId="11" type="noConversion"/>
  </si>
  <si>
    <t>AC</t>
    <phoneticPr fontId="11" type="noConversion"/>
  </si>
  <si>
    <t>AC</t>
    <phoneticPr fontId="11" type="noConversion"/>
  </si>
  <si>
    <t>AC</t>
    <phoneticPr fontId="11" type="noConversion"/>
  </si>
  <si>
    <t>AC</t>
    <phoneticPr fontId="11" type="noConversion"/>
  </si>
  <si>
    <t xml:space="preserve">  locker</t>
    <phoneticPr fontId="11" type="noConversion"/>
  </si>
  <si>
    <t>AC</t>
    <phoneticPr fontId="11" type="noConversion"/>
  </si>
  <si>
    <t>Submissions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</si>
</sst>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宋体"/>
      <charset val="134"/>
    </font>
    <font>
      <sz val="12"/>
      <name val="Tahoma"/>
      <family val="2"/>
      <charset val="134"/>
    </font>
    <font>
      <b/>
      <sz val="12"/>
      <name val="黑体"/>
      <family val="3"/>
      <charset val="134"/>
    </font>
    <font>
      <b/>
      <sz val="9"/>
      <color indexed="9"/>
      <name val="Tahoma"/>
      <family val="2"/>
      <charset val="134"/>
    </font>
    <font>
      <sz val="9"/>
      <name val="Tahoma"/>
      <family val="2"/>
      <charset val="134"/>
    </font>
    <font>
      <u/>
      <sz val="12"/>
      <color indexed="20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9"/>
      <color indexed="9"/>
      <name val="宋体"/>
      <family val="3"/>
      <charset val="134"/>
    </font>
    <font>
      <b/>
      <sz val="9"/>
      <color indexed="9"/>
      <name val="黑体"/>
      <family val="3"/>
      <charset val="134"/>
    </font>
    <font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20"/>
      <name val="宋体"/>
      <family val="3"/>
      <charset val="134"/>
    </font>
    <font>
      <u/>
      <sz val="12"/>
      <color indexed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0" fillId="2" borderId="1" xfId="0" applyFill="1" applyBorder="1"/>
    <xf numFmtId="0" fontId="0" fillId="0" borderId="2" xfId="0" applyFill="1" applyBorder="1"/>
    <xf numFmtId="0" fontId="0" fillId="3" borderId="2" xfId="0" applyFill="1" applyBorder="1"/>
    <xf numFmtId="0" fontId="0" fillId="0" borderId="0" xfId="0" applyFill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10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5" fillId="3" borderId="2" xfId="1" applyFont="1" applyFill="1" applyBorder="1" applyAlignment="1" applyProtection="1">
      <alignment horizontal="left" wrapText="1"/>
    </xf>
    <xf numFmtId="10" fontId="5" fillId="3" borderId="2" xfId="1" applyNumberFormat="1" applyFont="1" applyFill="1" applyBorder="1" applyAlignment="1" applyProtection="1">
      <alignment horizontal="right" wrapText="1"/>
    </xf>
    <xf numFmtId="0" fontId="4" fillId="3" borderId="2" xfId="0" applyFont="1" applyFill="1" applyBorder="1" applyAlignment="1">
      <alignment horizontal="right" wrapText="1"/>
    </xf>
    <xf numFmtId="0" fontId="6" fillId="3" borderId="2" xfId="1" applyFill="1" applyBorder="1" applyAlignment="1" applyProtection="1">
      <alignment horizontal="right" wrapText="1"/>
    </xf>
    <xf numFmtId="0" fontId="1" fillId="3" borderId="2" xfId="0" applyFont="1" applyFill="1" applyBorder="1" applyAlignment="1">
      <alignment horizontal="left" wrapText="1"/>
    </xf>
    <xf numFmtId="0" fontId="0" fillId="3" borderId="2" xfId="0" applyFont="1" applyFill="1" applyBorder="1" applyAlignment="1">
      <alignment horizontal="left" wrapText="1"/>
    </xf>
    <xf numFmtId="0" fontId="6" fillId="3" borderId="2" xfId="1" applyFill="1" applyBorder="1" applyAlignment="1" applyProtection="1">
      <alignment horizontal="left" wrapText="1"/>
    </xf>
    <xf numFmtId="10" fontId="6" fillId="3" borderId="2" xfId="1" applyNumberFormat="1" applyFill="1" applyBorder="1" applyAlignment="1" applyProtection="1">
      <alignment horizontal="right" wrapText="1"/>
    </xf>
    <xf numFmtId="0" fontId="0" fillId="3" borderId="2" xfId="0" applyFill="1" applyBorder="1" applyAlignment="1">
      <alignment horizontal="left" wrapText="1"/>
    </xf>
    <xf numFmtId="0" fontId="0" fillId="3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0" fillId="3" borderId="0" xfId="0" applyFill="1"/>
    <xf numFmtId="0" fontId="5" fillId="3" borderId="2" xfId="1" applyFont="1" applyFill="1" applyBorder="1" applyAlignment="1" applyProtection="1"/>
    <xf numFmtId="10" fontId="5" fillId="3" borderId="2" xfId="1" applyNumberFormat="1" applyFont="1" applyFill="1" applyBorder="1" applyAlignment="1" applyProtection="1">
      <alignment horizontal="right"/>
    </xf>
    <xf numFmtId="0" fontId="1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 applyProtection="1">
      <alignment horizontal="left" vertical="center" wrapText="1"/>
    </xf>
    <xf numFmtId="10" fontId="5" fillId="3" borderId="2" xfId="1" applyNumberFormat="1" applyFont="1" applyFill="1" applyBorder="1" applyAlignment="1" applyProtection="1">
      <alignment horizontal="right" vertical="center" wrapText="1"/>
    </xf>
    <xf numFmtId="0" fontId="0" fillId="3" borderId="2" xfId="0" applyFill="1" applyBorder="1" applyAlignment="1">
      <alignment horizontal="left"/>
    </xf>
    <xf numFmtId="0" fontId="5" fillId="3" borderId="2" xfId="1" applyNumberFormat="1" applyFont="1" applyFill="1" applyBorder="1" applyAlignment="1" applyProtection="1">
      <alignment horizontal="left" wrapText="1"/>
    </xf>
    <xf numFmtId="0" fontId="0" fillId="0" borderId="2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9" fillId="3" borderId="2" xfId="0" applyFont="1" applyFill="1" applyBorder="1"/>
    <xf numFmtId="0" fontId="6" fillId="3" borderId="2" xfId="1" applyFill="1" applyBorder="1" applyAlignment="1" applyProtection="1"/>
    <xf numFmtId="10" fontId="5" fillId="3" borderId="2" xfId="1" applyNumberFormat="1" applyFont="1" applyFill="1" applyBorder="1" applyAlignment="1" applyProtection="1">
      <alignment horizontal="left" wrapText="1"/>
    </xf>
    <xf numFmtId="0" fontId="6" fillId="3" borderId="2" xfId="1" applyFill="1" applyBorder="1" applyAlignment="1" applyProtection="1">
      <alignment horizontal="left"/>
    </xf>
    <xf numFmtId="0" fontId="0" fillId="3" borderId="2" xfId="0" applyFont="1" applyFill="1" applyBorder="1" applyAlignment="1">
      <alignment horizontal="left"/>
    </xf>
    <xf numFmtId="0" fontId="6" fillId="3" borderId="2" xfId="1" applyFill="1" applyBorder="1" applyAlignment="1" applyProtection="1">
      <alignment horizontal="left" vertical="center" wrapText="1"/>
    </xf>
    <xf numFmtId="10" fontId="6" fillId="3" borderId="2" xfId="1" applyNumberFormat="1" applyFill="1" applyBorder="1" applyAlignment="1" applyProtection="1">
      <alignment horizontal="right" vertical="center" wrapText="1"/>
    </xf>
    <xf numFmtId="10" fontId="6" fillId="3" borderId="2" xfId="1" applyNumberFormat="1" applyFont="1" applyFill="1" applyBorder="1" applyAlignment="1" applyProtection="1">
      <alignment horizontal="right" wrapText="1"/>
    </xf>
    <xf numFmtId="0" fontId="0" fillId="3" borderId="0" xfId="0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6" fillId="3" borderId="2" xfId="1" applyFont="1" applyFill="1" applyBorder="1" applyAlignment="1" applyProtection="1">
      <alignment horizontal="left" wrapText="1"/>
    </xf>
    <xf numFmtId="0" fontId="2" fillId="0" borderId="0" xfId="0" applyFont="1" applyFill="1" applyAlignment="1">
      <alignment horizontal="center"/>
    </xf>
    <xf numFmtId="0" fontId="12" fillId="3" borderId="2" xfId="0" applyFont="1" applyFill="1" applyBorder="1"/>
    <xf numFmtId="0" fontId="13" fillId="3" borderId="2" xfId="1" applyFont="1" applyFill="1" applyBorder="1" applyAlignment="1" applyProtection="1">
      <alignment horizontal="left" wrapText="1"/>
    </xf>
    <xf numFmtId="0" fontId="12" fillId="3" borderId="2" xfId="0" applyFont="1" applyFill="1" applyBorder="1" applyAlignment="1">
      <alignment horizontal="left"/>
    </xf>
    <xf numFmtId="0" fontId="0" fillId="0" borderId="0" xfId="0" applyFill="1" applyBorder="1"/>
    <xf numFmtId="0" fontId="12" fillId="3" borderId="2" xfId="0" applyFont="1" applyFill="1" applyBorder="1" applyAlignment="1">
      <alignment horizontal="left" wrapText="1"/>
    </xf>
    <xf numFmtId="0" fontId="0" fillId="3" borderId="0" xfId="0" applyFill="1" applyBorder="1"/>
  </cellXfs>
  <cellStyles count="2">
    <cellStyle name="常规" xfId="0" builtinId="0"/>
    <cellStyle name="超链接" xfId="1" builtinId="8"/>
  </cellStyles>
  <dxfs count="1">
    <dxf>
      <fill>
        <patternFill>
          <fgColor indexed="64"/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1572</xdr:row>
      <xdr:rowOff>0</xdr:rowOff>
    </xdr:from>
    <xdr:to>
      <xdr:col>0</xdr:col>
      <xdr:colOff>152400</xdr:colOff>
      <xdr:row>1572</xdr:row>
      <xdr:rowOff>152400</xdr:rowOff>
    </xdr:to>
    <xdr:pic>
      <xdr:nvPicPr>
        <xdr:cNvPr id="1046" name="Picture 1" descr="&#10; You has solved this problem :-) &#10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11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acm.hdu.edu.cn/showproblem.php?pid=2946" TargetMode="External"/><Relationship Id="rId3042" Type="http://schemas.openxmlformats.org/officeDocument/2006/relationships/hyperlink" Target="http://blog.csdn.net/u012760629/article/details/28622161" TargetMode="External"/><Relationship Id="rId170" Type="http://schemas.openxmlformats.org/officeDocument/2006/relationships/hyperlink" Target="http://acm.hdu.edu.cn/showproblem.php?pid=1183" TargetMode="External"/><Relationship Id="rId987" Type="http://schemas.openxmlformats.org/officeDocument/2006/relationships/hyperlink" Target="http://acm.hdu.edu.cn/showproblem.php?pid=2074" TargetMode="External"/><Relationship Id="rId2668" Type="http://schemas.openxmlformats.org/officeDocument/2006/relationships/hyperlink" Target="http://acm.hdu.edu.cn/showproblem.php?pid=3794" TargetMode="External"/><Relationship Id="rId2875" Type="http://schemas.openxmlformats.org/officeDocument/2006/relationships/hyperlink" Target="http://acm.hdu.edu.cn/showproblem.php?pid=4001" TargetMode="External"/><Relationship Id="rId847" Type="http://schemas.openxmlformats.org/officeDocument/2006/relationships/hyperlink" Target="http://acm.hdu.edu.cn/showproblem.php?pid=1931" TargetMode="External"/><Relationship Id="rId1477" Type="http://schemas.openxmlformats.org/officeDocument/2006/relationships/hyperlink" Target="http://acm.hdu.edu.cn/showproblem.php?pid=2584" TargetMode="External"/><Relationship Id="rId1684" Type="http://schemas.openxmlformats.org/officeDocument/2006/relationships/hyperlink" Target="http://acm.hdu.edu.cn/showproblem.php?pid=2803" TargetMode="External"/><Relationship Id="rId1891" Type="http://schemas.openxmlformats.org/officeDocument/2006/relationships/hyperlink" Target="http://acm.hdu.edu.cn/showproblem.php?pid=3011" TargetMode="External"/><Relationship Id="rId2528" Type="http://schemas.openxmlformats.org/officeDocument/2006/relationships/hyperlink" Target="http://acm.hdu.edu.cn/showproblem.php?pid=3654" TargetMode="External"/><Relationship Id="rId2735" Type="http://schemas.openxmlformats.org/officeDocument/2006/relationships/hyperlink" Target="http://acm.hdu.edu.cn/showproblem.php?pid=3865" TargetMode="External"/><Relationship Id="rId2942" Type="http://schemas.openxmlformats.org/officeDocument/2006/relationships/hyperlink" Target="http://acm.hdu.edu.cn/showproblem.php?pid=4073" TargetMode="External"/><Relationship Id="rId707" Type="http://schemas.openxmlformats.org/officeDocument/2006/relationships/hyperlink" Target="http://acm.hdu.edu.cn/showproblem.php?pid=1759" TargetMode="External"/><Relationship Id="rId914" Type="http://schemas.openxmlformats.org/officeDocument/2006/relationships/hyperlink" Target="http://acm.hdu.edu.cn/showproblem.php?pid=2000" TargetMode="External"/><Relationship Id="rId1337" Type="http://schemas.openxmlformats.org/officeDocument/2006/relationships/hyperlink" Target="http://acm.hdu.edu.cn/showproblem.php?pid=2439" TargetMode="External"/><Relationship Id="rId1544" Type="http://schemas.openxmlformats.org/officeDocument/2006/relationships/hyperlink" Target="http://acm.hdu.edu.cn/showproblem.php?pid=2652" TargetMode="External"/><Relationship Id="rId1751" Type="http://schemas.openxmlformats.org/officeDocument/2006/relationships/hyperlink" Target="http://acm.hdu.edu.cn/showproblem.php?pid=2870" TargetMode="External"/><Relationship Id="rId2802" Type="http://schemas.openxmlformats.org/officeDocument/2006/relationships/hyperlink" Target="http://acm.hdu.edu.cn/showproblem.php?pid=3932" TargetMode="External"/><Relationship Id="rId43" Type="http://schemas.openxmlformats.org/officeDocument/2006/relationships/hyperlink" Target="http://acm.hdu.edu.cn/showproblem.php?pid=1043" TargetMode="External"/><Relationship Id="rId1404" Type="http://schemas.openxmlformats.org/officeDocument/2006/relationships/hyperlink" Target="http://acm.hdu.edu.cn/showproblem.php?pid=2511" TargetMode="External"/><Relationship Id="rId1611" Type="http://schemas.openxmlformats.org/officeDocument/2006/relationships/hyperlink" Target="http://acm.hdu.edu.cn/showproblem.php?pid=2719" TargetMode="External"/><Relationship Id="rId497" Type="http://schemas.openxmlformats.org/officeDocument/2006/relationships/hyperlink" Target="http://acm.hdu.edu.cn/showproblem.php?pid=1524" TargetMode="External"/><Relationship Id="rId2178" Type="http://schemas.openxmlformats.org/officeDocument/2006/relationships/hyperlink" Target="http://acm.hdu.edu.cn/showproblem.php?pid=3299" TargetMode="External"/><Relationship Id="rId2385" Type="http://schemas.openxmlformats.org/officeDocument/2006/relationships/hyperlink" Target="http://acm.hdu.edu.cn/showproblem.php?pid=3506" TargetMode="External"/><Relationship Id="rId357" Type="http://schemas.openxmlformats.org/officeDocument/2006/relationships/hyperlink" Target="http://acm.hdu.edu.cn/showproblem.php?pid=1381" TargetMode="External"/><Relationship Id="rId1194" Type="http://schemas.openxmlformats.org/officeDocument/2006/relationships/hyperlink" Target="http://acm.hdu.edu.cn/showproblem.php?pid=2281" TargetMode="External"/><Relationship Id="rId2038" Type="http://schemas.openxmlformats.org/officeDocument/2006/relationships/hyperlink" Target="http://acm.hdu.edu.cn/showproblem.php?pid=3158" TargetMode="External"/><Relationship Id="rId2592" Type="http://schemas.openxmlformats.org/officeDocument/2006/relationships/hyperlink" Target="http://acm.hdu.edu.cn/showproblem.php?pid=3712" TargetMode="External"/><Relationship Id="rId217" Type="http://schemas.openxmlformats.org/officeDocument/2006/relationships/hyperlink" Target="http://acm.hdu.edu.cn/showproblem.php?pid=1241" TargetMode="External"/><Relationship Id="rId564" Type="http://schemas.openxmlformats.org/officeDocument/2006/relationships/hyperlink" Target="http://acm.hdu.edu.cn/showproblem.php?pid=1594" TargetMode="External"/><Relationship Id="rId771" Type="http://schemas.openxmlformats.org/officeDocument/2006/relationships/hyperlink" Target="http://acm.hdu.edu.cn/showproblem.php?pid=1853" TargetMode="External"/><Relationship Id="rId2245" Type="http://schemas.openxmlformats.org/officeDocument/2006/relationships/hyperlink" Target="http://acm.hdu.edu.cn/showproblem.php?pid=3367" TargetMode="External"/><Relationship Id="rId2452" Type="http://schemas.openxmlformats.org/officeDocument/2006/relationships/hyperlink" Target="http://acm.hdu.edu.cn/showproblem.php?pid=3575" TargetMode="External"/><Relationship Id="rId424" Type="http://schemas.openxmlformats.org/officeDocument/2006/relationships/hyperlink" Target="http://acm.hdu.edu.cn/showproblem.php?pid=1448" TargetMode="External"/><Relationship Id="rId631" Type="http://schemas.openxmlformats.org/officeDocument/2006/relationships/hyperlink" Target="http://acm.hdu.edu.cn/showproblem.php?pid=1666" TargetMode="External"/><Relationship Id="rId1054" Type="http://schemas.openxmlformats.org/officeDocument/2006/relationships/hyperlink" Target="http://acm.hdu.edu.cn/showproblem.php?pid=2141" TargetMode="External"/><Relationship Id="rId1261" Type="http://schemas.openxmlformats.org/officeDocument/2006/relationships/hyperlink" Target="http://acm.hdu.edu.cn/showproblem.php?pid=2362" TargetMode="External"/><Relationship Id="rId2105" Type="http://schemas.openxmlformats.org/officeDocument/2006/relationships/hyperlink" Target="http://acm.hdu.edu.cn/showproblem.php?pid=3226" TargetMode="External"/><Relationship Id="rId2312" Type="http://schemas.openxmlformats.org/officeDocument/2006/relationships/hyperlink" Target="http://acm.hdu.edu.cn/showproblem.php?pid=3434" TargetMode="External"/><Relationship Id="rId1121" Type="http://schemas.openxmlformats.org/officeDocument/2006/relationships/hyperlink" Target="http://acm.hdu.edu.cn/showproblem.php?pid=2208" TargetMode="External"/><Relationship Id="rId3086" Type="http://schemas.openxmlformats.org/officeDocument/2006/relationships/hyperlink" Target="http://acm.hdu.edu.cn/showproblem.php?pid=5045" TargetMode="External"/><Relationship Id="rId1938" Type="http://schemas.openxmlformats.org/officeDocument/2006/relationships/hyperlink" Target="http://acm.hdu.edu.cn/showproblem.php?pid=3058" TargetMode="External"/><Relationship Id="rId281" Type="http://schemas.openxmlformats.org/officeDocument/2006/relationships/hyperlink" Target="http://acm.hdu.edu.cn/showproblem.php?pid=1305" TargetMode="External"/><Relationship Id="rId3013" Type="http://schemas.openxmlformats.org/officeDocument/2006/relationships/hyperlink" Target="http://acm.hdu.edu.cn/showproblem.php?pid=4144" TargetMode="External"/><Relationship Id="rId141" Type="http://schemas.openxmlformats.org/officeDocument/2006/relationships/hyperlink" Target="http://acm.hdu.edu.cn/showproblem.php?pid=1151" TargetMode="External"/><Relationship Id="rId7" Type="http://schemas.openxmlformats.org/officeDocument/2006/relationships/hyperlink" Target="http://acm.hdu.edu.cn/showproblem.php?pid=1006" TargetMode="External"/><Relationship Id="rId2779" Type="http://schemas.openxmlformats.org/officeDocument/2006/relationships/hyperlink" Target="http://acm.hdu.edu.cn/showproblem.php?pid=3909" TargetMode="External"/><Relationship Id="rId2986" Type="http://schemas.openxmlformats.org/officeDocument/2006/relationships/hyperlink" Target="http://acm.hdu.edu.cn/showproblem.php?pid=4117" TargetMode="External"/><Relationship Id="rId958" Type="http://schemas.openxmlformats.org/officeDocument/2006/relationships/hyperlink" Target="http://acm.hdu.edu.cn/showproblem.php?pid=2045" TargetMode="External"/><Relationship Id="rId1588" Type="http://schemas.openxmlformats.org/officeDocument/2006/relationships/hyperlink" Target="http://acm.hdu.edu.cn/showproblem.php?pid=2696" TargetMode="External"/><Relationship Id="rId1795" Type="http://schemas.openxmlformats.org/officeDocument/2006/relationships/hyperlink" Target="http://acm.hdu.edu.cn/showproblem.php?pid=2914" TargetMode="External"/><Relationship Id="rId2639" Type="http://schemas.openxmlformats.org/officeDocument/2006/relationships/hyperlink" Target="http://acm.hdu.edu.cn/showproblem.php?pid=3765" TargetMode="External"/><Relationship Id="rId2846" Type="http://schemas.openxmlformats.org/officeDocument/2006/relationships/hyperlink" Target="http://acm.hdu.edu.cn/showproblem.php?pid=3977" TargetMode="External"/><Relationship Id="rId87" Type="http://schemas.openxmlformats.org/officeDocument/2006/relationships/hyperlink" Target="http://acm.hdu.edu.cn/showproblem.php?pid=1087" TargetMode="External"/><Relationship Id="rId818" Type="http://schemas.openxmlformats.org/officeDocument/2006/relationships/hyperlink" Target="http://acm.hdu.edu.cn/showproblem.php?pid=1900" TargetMode="External"/><Relationship Id="rId1448" Type="http://schemas.openxmlformats.org/officeDocument/2006/relationships/hyperlink" Target="http://acm.hdu.edu.cn/showproblem.php?pid=2555" TargetMode="External"/><Relationship Id="rId1655" Type="http://schemas.openxmlformats.org/officeDocument/2006/relationships/hyperlink" Target="http://acm.hdu.edu.cn/showproblem.php?pid=2774" TargetMode="External"/><Relationship Id="rId2706" Type="http://schemas.openxmlformats.org/officeDocument/2006/relationships/hyperlink" Target="http://acm.hdu.edu.cn/showproblem.php?pid=3836" TargetMode="External"/><Relationship Id="rId1308" Type="http://schemas.openxmlformats.org/officeDocument/2006/relationships/hyperlink" Target="http://acm.hdu.edu.cn/showproblem.php?pid=2410" TargetMode="External"/><Relationship Id="rId1862" Type="http://schemas.openxmlformats.org/officeDocument/2006/relationships/hyperlink" Target="http://acm.hdu.edu.cn/showproblem.php?pid=2982" TargetMode="External"/><Relationship Id="rId2913" Type="http://schemas.openxmlformats.org/officeDocument/2006/relationships/hyperlink" Target="http://acm.hdu.edu.cn/showproblem.php?pid=4043" TargetMode="External"/><Relationship Id="rId1515" Type="http://schemas.openxmlformats.org/officeDocument/2006/relationships/hyperlink" Target="http://acm.hdu.edu.cn/showproblem.php?pid=2623" TargetMode="External"/><Relationship Id="rId1722" Type="http://schemas.openxmlformats.org/officeDocument/2006/relationships/hyperlink" Target="http://acm.hdu.edu.cn/showproblem.php?pid=2841" TargetMode="External"/><Relationship Id="rId14" Type="http://schemas.openxmlformats.org/officeDocument/2006/relationships/hyperlink" Target="http://acm.hdu.edu.cn/showproblem.php?pid=1013" TargetMode="External"/><Relationship Id="rId2289" Type="http://schemas.openxmlformats.org/officeDocument/2006/relationships/hyperlink" Target="http://acm.hdu.edu.cn/showproblem.php?pid=3411" TargetMode="External"/><Relationship Id="rId2496" Type="http://schemas.openxmlformats.org/officeDocument/2006/relationships/hyperlink" Target="http://acm.hdu.edu.cn/showproblem.php?pid=3620" TargetMode="External"/><Relationship Id="rId468" Type="http://schemas.openxmlformats.org/officeDocument/2006/relationships/hyperlink" Target="http://acm.hdu.edu.cn/showproblem.php?pid=1494" TargetMode="External"/><Relationship Id="rId675" Type="http://schemas.openxmlformats.org/officeDocument/2006/relationships/hyperlink" Target="http://acm.hdu.edu.cn/showproblem.php?pid=1711" TargetMode="External"/><Relationship Id="rId882" Type="http://schemas.openxmlformats.org/officeDocument/2006/relationships/hyperlink" Target="http://acm.hdu.edu.cn/showproblem.php?pid=1967" TargetMode="External"/><Relationship Id="rId1098" Type="http://schemas.openxmlformats.org/officeDocument/2006/relationships/hyperlink" Target="http://acm.hdu.edu.cn/showproblem.php?pid=2185" TargetMode="External"/><Relationship Id="rId2149" Type="http://schemas.openxmlformats.org/officeDocument/2006/relationships/hyperlink" Target="http://acm.hdu.edu.cn/showproblem.php?pid=3270" TargetMode="External"/><Relationship Id="rId2356" Type="http://schemas.openxmlformats.org/officeDocument/2006/relationships/hyperlink" Target="http://acm.hdu.edu.cn/showproblem.php?pid=3478" TargetMode="External"/><Relationship Id="rId2563" Type="http://schemas.openxmlformats.org/officeDocument/2006/relationships/hyperlink" Target="http://acm.hdu.edu.cn/showproblem.php?pid=3689" TargetMode="External"/><Relationship Id="rId2770" Type="http://schemas.openxmlformats.org/officeDocument/2006/relationships/hyperlink" Target="http://acm.hdu.edu.cn/showproblem.php?pid=3900" TargetMode="External"/><Relationship Id="rId328" Type="http://schemas.openxmlformats.org/officeDocument/2006/relationships/hyperlink" Target="http://acm.hdu.edu.cn/showproblem.php?pid=1352" TargetMode="External"/><Relationship Id="rId535" Type="http://schemas.openxmlformats.org/officeDocument/2006/relationships/hyperlink" Target="http://acm.hdu.edu.cn/showproblem.php?pid=1565" TargetMode="External"/><Relationship Id="rId742" Type="http://schemas.openxmlformats.org/officeDocument/2006/relationships/hyperlink" Target="http://acm.hdu.edu.cn/showproblem.php?pid=1818" TargetMode="External"/><Relationship Id="rId1165" Type="http://schemas.openxmlformats.org/officeDocument/2006/relationships/hyperlink" Target="http://acm.hdu.edu.cn/showproblem.php?pid=2252" TargetMode="External"/><Relationship Id="rId1372" Type="http://schemas.openxmlformats.org/officeDocument/2006/relationships/hyperlink" Target="http://acm.hdu.edu.cn/showproblem.php?pid=2474" TargetMode="External"/><Relationship Id="rId2009" Type="http://schemas.openxmlformats.org/officeDocument/2006/relationships/hyperlink" Target="http://acm.hdu.edu.cn/showproblem.php?pid=3129" TargetMode="External"/><Relationship Id="rId2216" Type="http://schemas.openxmlformats.org/officeDocument/2006/relationships/hyperlink" Target="http://acm.hdu.edu.cn/showproblem.php?pid=3338" TargetMode="External"/><Relationship Id="rId2423" Type="http://schemas.openxmlformats.org/officeDocument/2006/relationships/hyperlink" Target="http://acm.hdu.edu.cn/showproblem.php?pid=3546" TargetMode="External"/><Relationship Id="rId2630" Type="http://schemas.openxmlformats.org/officeDocument/2006/relationships/hyperlink" Target="http://acm.hdu.edu.cn/showproblem.php?pid=3756" TargetMode="External"/><Relationship Id="rId602" Type="http://schemas.openxmlformats.org/officeDocument/2006/relationships/hyperlink" Target="http://acm.hdu.edu.cn/showproblem.php?pid=1632" TargetMode="External"/><Relationship Id="rId1025" Type="http://schemas.openxmlformats.org/officeDocument/2006/relationships/hyperlink" Target="http://acm.hdu.edu.cn/showproblem.php?pid=2112" TargetMode="External"/><Relationship Id="rId1232" Type="http://schemas.openxmlformats.org/officeDocument/2006/relationships/hyperlink" Target="http://acm.hdu.edu.cn/showproblem.php?pid=2321" TargetMode="External"/><Relationship Id="rId3057" Type="http://schemas.openxmlformats.org/officeDocument/2006/relationships/hyperlink" Target="http://blog.csdn.net/error/404.html?from=http%3a%2f%2fblog.csdn.net%2fu012760629%2farticle%2fdetails%2f38144451" TargetMode="External"/><Relationship Id="rId185" Type="http://schemas.openxmlformats.org/officeDocument/2006/relationships/hyperlink" Target="http://acm.hdu.edu.cn/showproblem.php?pid=1208" TargetMode="External"/><Relationship Id="rId1909" Type="http://schemas.openxmlformats.org/officeDocument/2006/relationships/hyperlink" Target="http://acm.hdu.edu.cn/showproblem.php?pid=3029" TargetMode="External"/><Relationship Id="rId392" Type="http://schemas.openxmlformats.org/officeDocument/2006/relationships/hyperlink" Target="http://acm.hdu.edu.cn/showproblem.php?pid=1416" TargetMode="External"/><Relationship Id="rId2073" Type="http://schemas.openxmlformats.org/officeDocument/2006/relationships/hyperlink" Target="http://acm.hdu.edu.cn/showproblem.php?pid=3194" TargetMode="External"/><Relationship Id="rId2280" Type="http://schemas.openxmlformats.org/officeDocument/2006/relationships/hyperlink" Target="http://acm.hdu.edu.cn/showproblem.php?pid=3402" TargetMode="External"/><Relationship Id="rId3124" Type="http://schemas.openxmlformats.org/officeDocument/2006/relationships/hyperlink" Target="http://acm.hdu.edu.cn/showproblem.php?pid=4183" TargetMode="External"/><Relationship Id="rId252" Type="http://schemas.openxmlformats.org/officeDocument/2006/relationships/hyperlink" Target="http://acm.hdu.edu.cn/showproblem.php?pid=1276" TargetMode="External"/><Relationship Id="rId2140" Type="http://schemas.openxmlformats.org/officeDocument/2006/relationships/hyperlink" Target="http://acm.hdu.edu.cn/showproblem.php?pid=3261" TargetMode="External"/><Relationship Id="rId112" Type="http://schemas.openxmlformats.org/officeDocument/2006/relationships/hyperlink" Target="http://acm.hdu.edu.cn/showproblem.php?pid=1112" TargetMode="External"/><Relationship Id="rId1699" Type="http://schemas.openxmlformats.org/officeDocument/2006/relationships/hyperlink" Target="http://acm.hdu.edu.cn/showproblem.php?pid=2818" TargetMode="External"/><Relationship Id="rId2000" Type="http://schemas.openxmlformats.org/officeDocument/2006/relationships/hyperlink" Target="http://acm.hdu.edu.cn/showproblem.php?pid=3120" TargetMode="External"/><Relationship Id="rId2957" Type="http://schemas.openxmlformats.org/officeDocument/2006/relationships/hyperlink" Target="http://acm.hdu.edu.cn/showproblem.php?pid=4088" TargetMode="External"/><Relationship Id="rId929" Type="http://schemas.openxmlformats.org/officeDocument/2006/relationships/hyperlink" Target="http://acm.hdu.edu.cn/showproblem.php?pid=2015" TargetMode="External"/><Relationship Id="rId1559" Type="http://schemas.openxmlformats.org/officeDocument/2006/relationships/hyperlink" Target="http://acm.hdu.edu.cn/showproblem.php?pid=2667" TargetMode="External"/><Relationship Id="rId1766" Type="http://schemas.openxmlformats.org/officeDocument/2006/relationships/hyperlink" Target="http://acm.hdu.edu.cn/showproblem.php?pid=2885" TargetMode="External"/><Relationship Id="rId1973" Type="http://schemas.openxmlformats.org/officeDocument/2006/relationships/hyperlink" Target="http://acm.hdu.edu.cn/showproblem.php?pid=3093" TargetMode="External"/><Relationship Id="rId2817" Type="http://schemas.openxmlformats.org/officeDocument/2006/relationships/hyperlink" Target="http://acm.hdu.edu.cn/showproblem.php?pid=3947" TargetMode="External"/><Relationship Id="rId58" Type="http://schemas.openxmlformats.org/officeDocument/2006/relationships/hyperlink" Target="http://acm.hdu.edu.cn/showproblem.php?pid=1058" TargetMode="External"/><Relationship Id="rId1419" Type="http://schemas.openxmlformats.org/officeDocument/2006/relationships/hyperlink" Target="http://acm.hdu.edu.cn/showproblem.php?pid=2526" TargetMode="External"/><Relationship Id="rId1626" Type="http://schemas.openxmlformats.org/officeDocument/2006/relationships/hyperlink" Target="http://acm.hdu.edu.cn/showproblem.php?pid=2735" TargetMode="External"/><Relationship Id="rId1833" Type="http://schemas.openxmlformats.org/officeDocument/2006/relationships/hyperlink" Target="http://acm.hdu.edu.cn/showproblem.php?pid=2952" TargetMode="External"/><Relationship Id="rId1900" Type="http://schemas.openxmlformats.org/officeDocument/2006/relationships/hyperlink" Target="http://acm.hdu.edu.cn/showproblem.php?pid=3020" TargetMode="External"/><Relationship Id="rId579" Type="http://schemas.openxmlformats.org/officeDocument/2006/relationships/hyperlink" Target="http://acm.hdu.edu.cn/showproblem.php?pid=1609" TargetMode="External"/><Relationship Id="rId786" Type="http://schemas.openxmlformats.org/officeDocument/2006/relationships/hyperlink" Target="http://acm.hdu.edu.cn/showproblem.php?pid=1868" TargetMode="External"/><Relationship Id="rId993" Type="http://schemas.openxmlformats.org/officeDocument/2006/relationships/hyperlink" Target="http://acm.hdu.edu.cn/showproblem.php?pid=2080" TargetMode="External"/><Relationship Id="rId2467" Type="http://schemas.openxmlformats.org/officeDocument/2006/relationships/hyperlink" Target="http://acm.hdu.edu.cn/showproblem.php?pid=3590" TargetMode="External"/><Relationship Id="rId2674" Type="http://schemas.openxmlformats.org/officeDocument/2006/relationships/hyperlink" Target="http://acm.hdu.edu.cn/showproblem.php?pid=3802" TargetMode="External"/><Relationship Id="rId439" Type="http://schemas.openxmlformats.org/officeDocument/2006/relationships/hyperlink" Target="http://acm.hdu.edu.cn/showproblem.php?pid=1463" TargetMode="External"/><Relationship Id="rId646" Type="http://schemas.openxmlformats.org/officeDocument/2006/relationships/hyperlink" Target="http://acm.hdu.edu.cn/showproblem.php?pid=1682" TargetMode="External"/><Relationship Id="rId1069" Type="http://schemas.openxmlformats.org/officeDocument/2006/relationships/hyperlink" Target="http://acm.hdu.edu.cn/showproblem.php?pid=2156" TargetMode="External"/><Relationship Id="rId1276" Type="http://schemas.openxmlformats.org/officeDocument/2006/relationships/hyperlink" Target="http://acm.hdu.edu.cn/showproblem.php?pid=2377" TargetMode="External"/><Relationship Id="rId1483" Type="http://schemas.openxmlformats.org/officeDocument/2006/relationships/hyperlink" Target="http://acm.hdu.edu.cn/showproblem.php?pid=2590" TargetMode="External"/><Relationship Id="rId2327" Type="http://schemas.openxmlformats.org/officeDocument/2006/relationships/hyperlink" Target="http://acm.hdu.edu.cn/showproblem.php?pid=3449" TargetMode="External"/><Relationship Id="rId2881" Type="http://schemas.openxmlformats.org/officeDocument/2006/relationships/hyperlink" Target="http://acm.hdu.edu.cn/showproblem.php?pid=4007" TargetMode="External"/><Relationship Id="rId506" Type="http://schemas.openxmlformats.org/officeDocument/2006/relationships/hyperlink" Target="http://acm.hdu.edu.cn/showproblem.php?pid=1533" TargetMode="External"/><Relationship Id="rId853" Type="http://schemas.openxmlformats.org/officeDocument/2006/relationships/hyperlink" Target="http://acm.hdu.edu.cn/showproblem.php?pid=1937" TargetMode="External"/><Relationship Id="rId1136" Type="http://schemas.openxmlformats.org/officeDocument/2006/relationships/hyperlink" Target="http://acm.hdu.edu.cn/showproblem.php?pid=2223" TargetMode="External"/><Relationship Id="rId1690" Type="http://schemas.openxmlformats.org/officeDocument/2006/relationships/hyperlink" Target="http://acm.hdu.edu.cn/showproblem.php?pid=2809" TargetMode="External"/><Relationship Id="rId2534" Type="http://schemas.openxmlformats.org/officeDocument/2006/relationships/hyperlink" Target="http://acm.hdu.edu.cn/showproblem.php?pid=3660" TargetMode="External"/><Relationship Id="rId2741" Type="http://schemas.openxmlformats.org/officeDocument/2006/relationships/hyperlink" Target="http://acm.hdu.edu.cn/showproblem.php?pid=3871" TargetMode="External"/><Relationship Id="rId713" Type="http://schemas.openxmlformats.org/officeDocument/2006/relationships/hyperlink" Target="http://acm.hdu.edu.cn/showproblem.php?pid=1788" TargetMode="External"/><Relationship Id="rId920" Type="http://schemas.openxmlformats.org/officeDocument/2006/relationships/hyperlink" Target="http://acm.hdu.edu.cn/showproblem.php?pid=2006" TargetMode="External"/><Relationship Id="rId1343" Type="http://schemas.openxmlformats.org/officeDocument/2006/relationships/hyperlink" Target="http://acm.hdu.edu.cn/showproblem.php?pid=2445" TargetMode="External"/><Relationship Id="rId1550" Type="http://schemas.openxmlformats.org/officeDocument/2006/relationships/hyperlink" Target="http://acm.hdu.edu.cn/showproblem.php?pid=2658" TargetMode="External"/><Relationship Id="rId2601" Type="http://schemas.openxmlformats.org/officeDocument/2006/relationships/hyperlink" Target="http://acm.hdu.edu.cn/showproblem.php?pid=3721" TargetMode="External"/><Relationship Id="rId1203" Type="http://schemas.openxmlformats.org/officeDocument/2006/relationships/hyperlink" Target="http://acm.hdu.edu.cn/showproblem.php?pid=2290" TargetMode="External"/><Relationship Id="rId1410" Type="http://schemas.openxmlformats.org/officeDocument/2006/relationships/hyperlink" Target="http://acm.hdu.edu.cn/showproblem.php?pid=2517" TargetMode="External"/><Relationship Id="rId296" Type="http://schemas.openxmlformats.org/officeDocument/2006/relationships/hyperlink" Target="http://acm.hdu.edu.cn/showproblem.php?pid=1320" TargetMode="External"/><Relationship Id="rId2184" Type="http://schemas.openxmlformats.org/officeDocument/2006/relationships/hyperlink" Target="http://acm.hdu.edu.cn/showproblem.php?pid=3306" TargetMode="External"/><Relationship Id="rId2391" Type="http://schemas.openxmlformats.org/officeDocument/2006/relationships/hyperlink" Target="http://acm.hdu.edu.cn/showproblem.php?pid=3512" TargetMode="External"/><Relationship Id="rId3028" Type="http://schemas.openxmlformats.org/officeDocument/2006/relationships/hyperlink" Target="http://blog.csdn.net/u012760629/article/details/24914427" TargetMode="External"/><Relationship Id="rId156" Type="http://schemas.openxmlformats.org/officeDocument/2006/relationships/hyperlink" Target="http://acm.hdu.edu.cn/showproblem.php?pid=1166" TargetMode="External"/><Relationship Id="rId363" Type="http://schemas.openxmlformats.org/officeDocument/2006/relationships/hyperlink" Target="http://acm.hdu.edu.cn/showproblem.php?pid=1387" TargetMode="External"/><Relationship Id="rId570" Type="http://schemas.openxmlformats.org/officeDocument/2006/relationships/hyperlink" Target="http://acm.hdu.edu.cn/showproblem.php?pid=1600" TargetMode="External"/><Relationship Id="rId2044" Type="http://schemas.openxmlformats.org/officeDocument/2006/relationships/hyperlink" Target="http://acm.hdu.edu.cn/showproblem.php?pid=3164" TargetMode="External"/><Relationship Id="rId2251" Type="http://schemas.openxmlformats.org/officeDocument/2006/relationships/hyperlink" Target="http://acm.hdu.edu.cn/showproblem.php?pid=3373" TargetMode="External"/><Relationship Id="rId223" Type="http://schemas.openxmlformats.org/officeDocument/2006/relationships/hyperlink" Target="http://acm.hdu.edu.cn/showproblem.php?pid=1247" TargetMode="External"/><Relationship Id="rId430" Type="http://schemas.openxmlformats.org/officeDocument/2006/relationships/hyperlink" Target="http://acm.hdu.edu.cn/showproblem.php?pid=1454" TargetMode="External"/><Relationship Id="rId1060" Type="http://schemas.openxmlformats.org/officeDocument/2006/relationships/hyperlink" Target="http://acm.hdu.edu.cn/showproblem.php?pid=2147" TargetMode="External"/><Relationship Id="rId2111" Type="http://schemas.openxmlformats.org/officeDocument/2006/relationships/hyperlink" Target="http://acm.hdu.edu.cn/showproblem.php?pid=3232" TargetMode="External"/><Relationship Id="rId1877" Type="http://schemas.openxmlformats.org/officeDocument/2006/relationships/hyperlink" Target="http://acm.hdu.edu.cn/showproblem.php?pid=2997" TargetMode="External"/><Relationship Id="rId2928" Type="http://schemas.openxmlformats.org/officeDocument/2006/relationships/hyperlink" Target="http://acm.hdu.edu.cn/showproblem.php?pid=4059" TargetMode="External"/><Relationship Id="rId1737" Type="http://schemas.openxmlformats.org/officeDocument/2006/relationships/hyperlink" Target="http://acm.hdu.edu.cn/showproblem.php?pid=2856" TargetMode="External"/><Relationship Id="rId1944" Type="http://schemas.openxmlformats.org/officeDocument/2006/relationships/hyperlink" Target="http://acm.hdu.edu.cn/showproblem.php?pid=3064" TargetMode="External"/><Relationship Id="rId3092" Type="http://schemas.openxmlformats.org/officeDocument/2006/relationships/hyperlink" Target="http://acm.hdu.edu.cn/showproblem.php?pid=5059" TargetMode="External"/><Relationship Id="rId29" Type="http://schemas.openxmlformats.org/officeDocument/2006/relationships/hyperlink" Target="http://acm.hdu.edu.cn/showproblem.php?pid=1028" TargetMode="External"/><Relationship Id="rId1804" Type="http://schemas.openxmlformats.org/officeDocument/2006/relationships/hyperlink" Target="http://acm.hdu.edu.cn/showproblem.php?pid=2923" TargetMode="External"/><Relationship Id="rId897" Type="http://schemas.openxmlformats.org/officeDocument/2006/relationships/hyperlink" Target="http://acm.hdu.edu.cn/showproblem.php?pid=1982" TargetMode="External"/><Relationship Id="rId2578" Type="http://schemas.openxmlformats.org/officeDocument/2006/relationships/hyperlink" Target="http://acm.hdu.edu.cn/showproblem.php?pid=3751" TargetMode="External"/><Relationship Id="rId2785" Type="http://schemas.openxmlformats.org/officeDocument/2006/relationships/hyperlink" Target="http://acm.hdu.edu.cn/showproblem.php?pid=3915" TargetMode="External"/><Relationship Id="rId2992" Type="http://schemas.openxmlformats.org/officeDocument/2006/relationships/hyperlink" Target="http://acm.hdu.edu.cn/showproblem.php?pid=4123" TargetMode="External"/><Relationship Id="rId757" Type="http://schemas.openxmlformats.org/officeDocument/2006/relationships/hyperlink" Target="http://acm.hdu.edu.cn/showproblem.php?pid=1839" TargetMode="External"/><Relationship Id="rId964" Type="http://schemas.openxmlformats.org/officeDocument/2006/relationships/hyperlink" Target="http://acm.hdu.edu.cn/showproblem.php?pid=2051" TargetMode="External"/><Relationship Id="rId1387" Type="http://schemas.openxmlformats.org/officeDocument/2006/relationships/hyperlink" Target="http://acm.hdu.edu.cn/showproblem.php?pid=2490" TargetMode="External"/><Relationship Id="rId1594" Type="http://schemas.openxmlformats.org/officeDocument/2006/relationships/hyperlink" Target="http://acm.hdu.edu.cn/showproblem.php?pid=2702" TargetMode="External"/><Relationship Id="rId2438" Type="http://schemas.openxmlformats.org/officeDocument/2006/relationships/hyperlink" Target="http://acm.hdu.edu.cn/showproblem.php?pid=3561" TargetMode="External"/><Relationship Id="rId2645" Type="http://schemas.openxmlformats.org/officeDocument/2006/relationships/hyperlink" Target="http://acm.hdu.edu.cn/showproblem.php?pid=3771" TargetMode="External"/><Relationship Id="rId2852" Type="http://schemas.openxmlformats.org/officeDocument/2006/relationships/hyperlink" Target="http://acm.hdu.edu.cn/showproblem.php?pid=3983" TargetMode="External"/><Relationship Id="rId93" Type="http://schemas.openxmlformats.org/officeDocument/2006/relationships/hyperlink" Target="http://acm.hdu.edu.cn/showproblem.php?pid=1093" TargetMode="External"/><Relationship Id="rId617" Type="http://schemas.openxmlformats.org/officeDocument/2006/relationships/hyperlink" Target="http://acm.hdu.edu.cn/showproblem.php?pid=1647" TargetMode="External"/><Relationship Id="rId824" Type="http://schemas.openxmlformats.org/officeDocument/2006/relationships/hyperlink" Target="http://acm.hdu.edu.cn/showproblem.php?pid=1906" TargetMode="External"/><Relationship Id="rId1247" Type="http://schemas.openxmlformats.org/officeDocument/2006/relationships/hyperlink" Target="http://acm.hdu.edu.cn/showproblem.php?pid=2340" TargetMode="External"/><Relationship Id="rId1454" Type="http://schemas.openxmlformats.org/officeDocument/2006/relationships/hyperlink" Target="http://acm.hdu.edu.cn/showproblem.php?pid=2561" TargetMode="External"/><Relationship Id="rId1661" Type="http://schemas.openxmlformats.org/officeDocument/2006/relationships/hyperlink" Target="http://acm.hdu.edu.cn/showproblem.php?pid=2780" TargetMode="External"/><Relationship Id="rId2505" Type="http://schemas.openxmlformats.org/officeDocument/2006/relationships/hyperlink" Target="http://acm.hdu.edu.cn/showproblem.php?pid=3631" TargetMode="External"/><Relationship Id="rId2712" Type="http://schemas.openxmlformats.org/officeDocument/2006/relationships/hyperlink" Target="http://acm.hdu.edu.cn/showproblem.php?pid=3842" TargetMode="External"/><Relationship Id="rId1107" Type="http://schemas.openxmlformats.org/officeDocument/2006/relationships/hyperlink" Target="http://acm.hdu.edu.cn/showproblem.php?pid=2194" TargetMode="External"/><Relationship Id="rId1314" Type="http://schemas.openxmlformats.org/officeDocument/2006/relationships/hyperlink" Target="http://acm.hdu.edu.cn/showproblem.php?pid=2416" TargetMode="External"/><Relationship Id="rId1521" Type="http://schemas.openxmlformats.org/officeDocument/2006/relationships/hyperlink" Target="http://acm.hdu.edu.cn/showproblem.php?pid=2629" TargetMode="External"/><Relationship Id="rId20" Type="http://schemas.openxmlformats.org/officeDocument/2006/relationships/hyperlink" Target="http://acm.hdu.edu.cn/showproblem.php?pid=1019" TargetMode="External"/><Relationship Id="rId2088" Type="http://schemas.openxmlformats.org/officeDocument/2006/relationships/hyperlink" Target="http://acm.hdu.edu.cn/showproblem.php?pid=3209" TargetMode="External"/><Relationship Id="rId2295" Type="http://schemas.openxmlformats.org/officeDocument/2006/relationships/hyperlink" Target="http://acm.hdu.edu.cn/showproblem.php?pid=3417" TargetMode="External"/><Relationship Id="rId3139" Type="http://schemas.openxmlformats.org/officeDocument/2006/relationships/hyperlink" Target="http://acm.hdu.edu.cn/showproblem.php?pid=4433" TargetMode="External"/><Relationship Id="rId267" Type="http://schemas.openxmlformats.org/officeDocument/2006/relationships/hyperlink" Target="http://acm.hdu.edu.cn/showproblem.php?pid=1291" TargetMode="External"/><Relationship Id="rId474" Type="http://schemas.openxmlformats.org/officeDocument/2006/relationships/hyperlink" Target="http://acm.hdu.edu.cn/showproblem.php?pid=1501" TargetMode="External"/><Relationship Id="rId2155" Type="http://schemas.openxmlformats.org/officeDocument/2006/relationships/hyperlink" Target="http://acm.hdu.edu.cn/showproblem.php?pid=3276" TargetMode="External"/><Relationship Id="rId127" Type="http://schemas.openxmlformats.org/officeDocument/2006/relationships/hyperlink" Target="http://acm.hdu.edu.cn/showproblem.php?pid=1131" TargetMode="External"/><Relationship Id="rId681" Type="http://schemas.openxmlformats.org/officeDocument/2006/relationships/hyperlink" Target="http://acm.hdu.edu.cn/showproblem.php?pid=1717" TargetMode="External"/><Relationship Id="rId2362" Type="http://schemas.openxmlformats.org/officeDocument/2006/relationships/hyperlink" Target="http://acm.hdu.edu.cn/showproblem.php?pid=3484" TargetMode="External"/><Relationship Id="rId334" Type="http://schemas.openxmlformats.org/officeDocument/2006/relationships/hyperlink" Target="http://acm.hdu.edu.cn/showproblem.php?pid=1358" TargetMode="External"/><Relationship Id="rId541" Type="http://schemas.openxmlformats.org/officeDocument/2006/relationships/hyperlink" Target="http://acm.hdu.edu.cn/showproblem.php?pid=1571" TargetMode="External"/><Relationship Id="rId1171" Type="http://schemas.openxmlformats.org/officeDocument/2006/relationships/hyperlink" Target="http://acm.hdu.edu.cn/showproblem.php?pid=2258" TargetMode="External"/><Relationship Id="rId2015" Type="http://schemas.openxmlformats.org/officeDocument/2006/relationships/hyperlink" Target="http://acm.hdu.edu.cn/showproblem.php?pid=3135" TargetMode="External"/><Relationship Id="rId2222" Type="http://schemas.openxmlformats.org/officeDocument/2006/relationships/hyperlink" Target="http://acm.hdu.edu.cn/showproblem.php?pid=3344" TargetMode="External"/><Relationship Id="rId401" Type="http://schemas.openxmlformats.org/officeDocument/2006/relationships/hyperlink" Target="http://acm.hdu.edu.cn/showproblem.php?pid=1425" TargetMode="External"/><Relationship Id="rId1031" Type="http://schemas.openxmlformats.org/officeDocument/2006/relationships/hyperlink" Target="http://acm.hdu.edu.cn/showproblem.php?pid=2118" TargetMode="External"/><Relationship Id="rId1988" Type="http://schemas.openxmlformats.org/officeDocument/2006/relationships/hyperlink" Target="http://acm.hdu.edu.cn/showproblem.php?pid=3108" TargetMode="External"/><Relationship Id="rId1848" Type="http://schemas.openxmlformats.org/officeDocument/2006/relationships/hyperlink" Target="http://acm.hdu.edu.cn/showproblem.php?pid=2968" TargetMode="External"/><Relationship Id="rId3063" Type="http://schemas.openxmlformats.org/officeDocument/2006/relationships/hyperlink" Target="http://blog.csdn.net/u012760629/article/details/38299185" TargetMode="External"/><Relationship Id="rId191" Type="http://schemas.openxmlformats.org/officeDocument/2006/relationships/hyperlink" Target="http://acm.hdu.edu.cn/showproblem.php?pid=1214" TargetMode="External"/><Relationship Id="rId1708" Type="http://schemas.openxmlformats.org/officeDocument/2006/relationships/hyperlink" Target="http://acm.hdu.edu.cn/showproblem.php?pid=2827" TargetMode="External"/><Relationship Id="rId1915" Type="http://schemas.openxmlformats.org/officeDocument/2006/relationships/hyperlink" Target="http://acm.hdu.edu.cn/showproblem.php?pid=3035" TargetMode="External"/><Relationship Id="rId3130" Type="http://schemas.openxmlformats.org/officeDocument/2006/relationships/hyperlink" Target="http://dawxy.com/article/hdu5172/" TargetMode="External"/><Relationship Id="rId2689" Type="http://schemas.openxmlformats.org/officeDocument/2006/relationships/hyperlink" Target="http://acm.hdu.edu.cn/showproblem.php?pid=3818" TargetMode="External"/><Relationship Id="rId2896" Type="http://schemas.openxmlformats.org/officeDocument/2006/relationships/hyperlink" Target="http://acm.hdu.edu.cn/showproblem.php?pid=4024" TargetMode="External"/><Relationship Id="rId868" Type="http://schemas.openxmlformats.org/officeDocument/2006/relationships/hyperlink" Target="http://acm.hdu.edu.cn/showproblem.php?pid=1953" TargetMode="External"/><Relationship Id="rId1498" Type="http://schemas.openxmlformats.org/officeDocument/2006/relationships/hyperlink" Target="http://acm.hdu.edu.cn/showproblem.php?pid=2606" TargetMode="External"/><Relationship Id="rId2549" Type="http://schemas.openxmlformats.org/officeDocument/2006/relationships/hyperlink" Target="http://acm.hdu.edu.cn/showproblem.php?pid=3675" TargetMode="External"/><Relationship Id="rId2756" Type="http://schemas.openxmlformats.org/officeDocument/2006/relationships/hyperlink" Target="http://acm.hdu.edu.cn/showproblem.php?pid=3886" TargetMode="External"/><Relationship Id="rId2963" Type="http://schemas.openxmlformats.org/officeDocument/2006/relationships/hyperlink" Target="http://acm.hdu.edu.cn/showproblem.php?pid=4094" TargetMode="External"/><Relationship Id="rId728" Type="http://schemas.openxmlformats.org/officeDocument/2006/relationships/hyperlink" Target="http://acm.hdu.edu.cn/showproblem.php?pid=1803" TargetMode="External"/><Relationship Id="rId935" Type="http://schemas.openxmlformats.org/officeDocument/2006/relationships/hyperlink" Target="http://acm.hdu.edu.cn/showproblem.php?pid=2021" TargetMode="External"/><Relationship Id="rId1358" Type="http://schemas.openxmlformats.org/officeDocument/2006/relationships/hyperlink" Target="http://acm.hdu.edu.cn/showproblem.php?pid=2460" TargetMode="External"/><Relationship Id="rId1565" Type="http://schemas.openxmlformats.org/officeDocument/2006/relationships/hyperlink" Target="http://acm.hdu.edu.cn/showproblem.php?pid=2673" TargetMode="External"/><Relationship Id="rId1772" Type="http://schemas.openxmlformats.org/officeDocument/2006/relationships/hyperlink" Target="http://acm.hdu.edu.cn/showproblem.php?pid=2891" TargetMode="External"/><Relationship Id="rId2409" Type="http://schemas.openxmlformats.org/officeDocument/2006/relationships/hyperlink" Target="http://acm.hdu.edu.cn/showproblem.php?pid=3532" TargetMode="External"/><Relationship Id="rId2616" Type="http://schemas.openxmlformats.org/officeDocument/2006/relationships/hyperlink" Target="http://acm.hdu.edu.cn/showproblem.php?pid=3736" TargetMode="External"/><Relationship Id="rId64" Type="http://schemas.openxmlformats.org/officeDocument/2006/relationships/hyperlink" Target="http://acm.hdu.edu.cn/showproblem.php?pid=1064" TargetMode="External"/><Relationship Id="rId1218" Type="http://schemas.openxmlformats.org/officeDocument/2006/relationships/hyperlink" Target="http://acm.hdu.edu.cn/showproblem.php?pid=2306" TargetMode="External"/><Relationship Id="rId1425" Type="http://schemas.openxmlformats.org/officeDocument/2006/relationships/hyperlink" Target="http://acm.hdu.edu.cn/showproblem.php?pid=2532" TargetMode="External"/><Relationship Id="rId2823" Type="http://schemas.openxmlformats.org/officeDocument/2006/relationships/hyperlink" Target="http://acm.hdu.edu.cn/showproblem.php?pid=3953" TargetMode="External"/><Relationship Id="rId1632" Type="http://schemas.openxmlformats.org/officeDocument/2006/relationships/hyperlink" Target="http://acm.hdu.edu.cn/showproblem.php?pid=2751" TargetMode="External"/><Relationship Id="rId2199" Type="http://schemas.openxmlformats.org/officeDocument/2006/relationships/hyperlink" Target="http://acm.hdu.edu.cn/showproblem.php?pid=3321" TargetMode="External"/><Relationship Id="rId378" Type="http://schemas.openxmlformats.org/officeDocument/2006/relationships/hyperlink" Target="http://acm.hdu.edu.cn/showproblem.php?pid=1402" TargetMode="External"/><Relationship Id="rId585" Type="http://schemas.openxmlformats.org/officeDocument/2006/relationships/hyperlink" Target="http://acm.hdu.edu.cn/showproblem.php?pid=1615" TargetMode="External"/><Relationship Id="rId792" Type="http://schemas.openxmlformats.org/officeDocument/2006/relationships/hyperlink" Target="http://acm.hdu.edu.cn/showproblem.php?pid=1874" TargetMode="External"/><Relationship Id="rId2059" Type="http://schemas.openxmlformats.org/officeDocument/2006/relationships/hyperlink" Target="http://acm.hdu.edu.cn/showproblem.php?pid=3179" TargetMode="External"/><Relationship Id="rId2266" Type="http://schemas.openxmlformats.org/officeDocument/2006/relationships/hyperlink" Target="http://acm.hdu.edu.cn/showproblem.php?pid=3388" TargetMode="External"/><Relationship Id="rId2473" Type="http://schemas.openxmlformats.org/officeDocument/2006/relationships/hyperlink" Target="http://acm.hdu.edu.cn/showproblem.php?pid=3596" TargetMode="External"/><Relationship Id="rId2680" Type="http://schemas.openxmlformats.org/officeDocument/2006/relationships/hyperlink" Target="http://acm.hdu.edu.cn/showproblem.php?pid=3808" TargetMode="External"/><Relationship Id="rId238" Type="http://schemas.openxmlformats.org/officeDocument/2006/relationships/hyperlink" Target="http://acm.hdu.edu.cn/showproblem.php?pid=1262" TargetMode="External"/><Relationship Id="rId445" Type="http://schemas.openxmlformats.org/officeDocument/2006/relationships/hyperlink" Target="http://acm.hdu.edu.cn/showproblem.php?pid=1469" TargetMode="External"/><Relationship Id="rId652" Type="http://schemas.openxmlformats.org/officeDocument/2006/relationships/hyperlink" Target="http://acm.hdu.edu.cn/showproblem.php?pid=1688" TargetMode="External"/><Relationship Id="rId1075" Type="http://schemas.openxmlformats.org/officeDocument/2006/relationships/hyperlink" Target="http://acm.hdu.edu.cn/showproblem.php?pid=2162" TargetMode="External"/><Relationship Id="rId1282" Type="http://schemas.openxmlformats.org/officeDocument/2006/relationships/hyperlink" Target="http://acm.hdu.edu.cn/showproblem.php?pid=2384" TargetMode="External"/><Relationship Id="rId2126" Type="http://schemas.openxmlformats.org/officeDocument/2006/relationships/hyperlink" Target="http://acm.hdu.edu.cn/showproblem.php?pid=3247" TargetMode="External"/><Relationship Id="rId2333" Type="http://schemas.openxmlformats.org/officeDocument/2006/relationships/hyperlink" Target="http://acm.hdu.edu.cn/showproblem.php?pid=3455" TargetMode="External"/><Relationship Id="rId2540" Type="http://schemas.openxmlformats.org/officeDocument/2006/relationships/hyperlink" Target="http://acm.hdu.edu.cn/showproblem.php?pid=3666" TargetMode="External"/><Relationship Id="rId305" Type="http://schemas.openxmlformats.org/officeDocument/2006/relationships/hyperlink" Target="http://acm.hdu.edu.cn/showproblem.php?pid=1329" TargetMode="External"/><Relationship Id="rId512" Type="http://schemas.openxmlformats.org/officeDocument/2006/relationships/hyperlink" Target="http://acm.hdu.edu.cn/showproblem.php?pid=1539" TargetMode="External"/><Relationship Id="rId1142" Type="http://schemas.openxmlformats.org/officeDocument/2006/relationships/hyperlink" Target="http://acm.hdu.edu.cn/showproblem.php?pid=2229" TargetMode="External"/><Relationship Id="rId2400" Type="http://schemas.openxmlformats.org/officeDocument/2006/relationships/hyperlink" Target="http://acm.hdu.edu.cn/showproblem.php?pid=3522" TargetMode="External"/><Relationship Id="rId1002" Type="http://schemas.openxmlformats.org/officeDocument/2006/relationships/hyperlink" Target="http://acm.hdu.edu.cn/showproblem.php?pid=2089" TargetMode="External"/><Relationship Id="rId1959" Type="http://schemas.openxmlformats.org/officeDocument/2006/relationships/hyperlink" Target="http://acm.hdu.edu.cn/showproblem.php?pid=3079" TargetMode="External"/><Relationship Id="rId1819" Type="http://schemas.openxmlformats.org/officeDocument/2006/relationships/hyperlink" Target="http://acm.hdu.edu.cn/showproblem.php?pid=2938" TargetMode="External"/><Relationship Id="rId2190" Type="http://schemas.openxmlformats.org/officeDocument/2006/relationships/hyperlink" Target="http://acm.hdu.edu.cn/showproblem.php?pid=3312" TargetMode="External"/><Relationship Id="rId3034" Type="http://schemas.openxmlformats.org/officeDocument/2006/relationships/hyperlink" Target="http://blog.csdn.net/u012760629/article/details/25912971" TargetMode="External"/><Relationship Id="rId162" Type="http://schemas.openxmlformats.org/officeDocument/2006/relationships/hyperlink" Target="http://acm.hdu.edu.cn/showproblem.php?pid=1175" TargetMode="External"/><Relationship Id="rId2050" Type="http://schemas.openxmlformats.org/officeDocument/2006/relationships/hyperlink" Target="http://acm.hdu.edu.cn/showproblem.php?pid=3170" TargetMode="External"/><Relationship Id="rId3101" Type="http://schemas.openxmlformats.org/officeDocument/2006/relationships/hyperlink" Target="http://blog.csdn.net/u012760629/article/details/41045315" TargetMode="External"/><Relationship Id="rId979" Type="http://schemas.openxmlformats.org/officeDocument/2006/relationships/hyperlink" Target="http://acm.hdu.edu.cn/showproblem.php?pid=2066" TargetMode="External"/><Relationship Id="rId839" Type="http://schemas.openxmlformats.org/officeDocument/2006/relationships/hyperlink" Target="http://acm.hdu.edu.cn/showproblem.php?pid=1923" TargetMode="External"/><Relationship Id="rId1469" Type="http://schemas.openxmlformats.org/officeDocument/2006/relationships/hyperlink" Target="http://acm.hdu.edu.cn/showproblem.php?pid=2576" TargetMode="External"/><Relationship Id="rId2867" Type="http://schemas.openxmlformats.org/officeDocument/2006/relationships/hyperlink" Target="http://acm.hdu.edu.cn/showproblem.php?pid=3998" TargetMode="External"/><Relationship Id="rId1676" Type="http://schemas.openxmlformats.org/officeDocument/2006/relationships/hyperlink" Target="http://acm.hdu.edu.cn/showproblem.php?pid=2795" TargetMode="External"/><Relationship Id="rId1883" Type="http://schemas.openxmlformats.org/officeDocument/2006/relationships/hyperlink" Target="http://acm.hdu.edu.cn/showproblem.php?pid=3003" TargetMode="External"/><Relationship Id="rId2727" Type="http://schemas.openxmlformats.org/officeDocument/2006/relationships/hyperlink" Target="http://acm.hdu.edu.cn/showproblem.php?pid=3857" TargetMode="External"/><Relationship Id="rId2934" Type="http://schemas.openxmlformats.org/officeDocument/2006/relationships/hyperlink" Target="http://acm.hdu.edu.cn/showproblem.php?pid=4065" TargetMode="External"/><Relationship Id="rId906" Type="http://schemas.openxmlformats.org/officeDocument/2006/relationships/hyperlink" Target="http://acm.hdu.edu.cn/showproblem.php?pid=1992" TargetMode="External"/><Relationship Id="rId1329" Type="http://schemas.openxmlformats.org/officeDocument/2006/relationships/hyperlink" Target="http://acm.hdu.edu.cn/showproblem.php?pid=2431" TargetMode="External"/><Relationship Id="rId1536" Type="http://schemas.openxmlformats.org/officeDocument/2006/relationships/hyperlink" Target="http://acm.hdu.edu.cn/showproblem.php?pid=2644" TargetMode="External"/><Relationship Id="rId1743" Type="http://schemas.openxmlformats.org/officeDocument/2006/relationships/hyperlink" Target="http://acm.hdu.edu.cn/showproblem.php?pid=2862" TargetMode="External"/><Relationship Id="rId1950" Type="http://schemas.openxmlformats.org/officeDocument/2006/relationships/hyperlink" Target="http://acm.hdu.edu.cn/showproblem.php?pid=3070" TargetMode="External"/><Relationship Id="rId35" Type="http://schemas.openxmlformats.org/officeDocument/2006/relationships/hyperlink" Target="http://acm.hdu.edu.cn/showproblem.php?pid=1034" TargetMode="External"/><Relationship Id="rId1603" Type="http://schemas.openxmlformats.org/officeDocument/2006/relationships/hyperlink" Target="http://acm.hdu.edu.cn/showproblem.php?pid=2711" TargetMode="External"/><Relationship Id="rId1810" Type="http://schemas.openxmlformats.org/officeDocument/2006/relationships/hyperlink" Target="http://acm.hdu.edu.cn/showproblem.php?pid=2929" TargetMode="External"/><Relationship Id="rId489" Type="http://schemas.openxmlformats.org/officeDocument/2006/relationships/hyperlink" Target="http://acm.hdu.edu.cn/showproblem.php?pid=1516" TargetMode="External"/><Relationship Id="rId696" Type="http://schemas.openxmlformats.org/officeDocument/2006/relationships/hyperlink" Target="http://acm.hdu.edu.cn/showproblem.php?pid=1732" TargetMode="External"/><Relationship Id="rId2377" Type="http://schemas.openxmlformats.org/officeDocument/2006/relationships/hyperlink" Target="http://acm.hdu.edu.cn/showproblem.php?pid=3498" TargetMode="External"/><Relationship Id="rId2584" Type="http://schemas.openxmlformats.org/officeDocument/2006/relationships/hyperlink" Target="http://acm.hdu.edu.cn/showproblem.php?pid=3704" TargetMode="External"/><Relationship Id="rId2791" Type="http://schemas.openxmlformats.org/officeDocument/2006/relationships/hyperlink" Target="http://acm.hdu.edu.cn/showproblem.php?pid=3921" TargetMode="External"/><Relationship Id="rId349" Type="http://schemas.openxmlformats.org/officeDocument/2006/relationships/hyperlink" Target="http://acm.hdu.edu.cn/showproblem.php?pid=1373" TargetMode="External"/><Relationship Id="rId556" Type="http://schemas.openxmlformats.org/officeDocument/2006/relationships/hyperlink" Target="http://acm.hdu.edu.cn/showproblem.php?pid=1586" TargetMode="External"/><Relationship Id="rId763" Type="http://schemas.openxmlformats.org/officeDocument/2006/relationships/hyperlink" Target="http://acm.hdu.edu.cn/showproblem.php?pid=1845" TargetMode="External"/><Relationship Id="rId1186" Type="http://schemas.openxmlformats.org/officeDocument/2006/relationships/hyperlink" Target="http://acm.hdu.edu.cn/showproblem.php?pid=2273" TargetMode="External"/><Relationship Id="rId1393" Type="http://schemas.openxmlformats.org/officeDocument/2006/relationships/hyperlink" Target="http://acm.hdu.edu.cn/showproblem.php?pid=2496" TargetMode="External"/><Relationship Id="rId2237" Type="http://schemas.openxmlformats.org/officeDocument/2006/relationships/hyperlink" Target="http://acm.hdu.edu.cn/showproblem.php?pid=3359" TargetMode="External"/><Relationship Id="rId2444" Type="http://schemas.openxmlformats.org/officeDocument/2006/relationships/hyperlink" Target="http://acm.hdu.edu.cn/showproblem.php?pid=3567" TargetMode="External"/><Relationship Id="rId209" Type="http://schemas.openxmlformats.org/officeDocument/2006/relationships/hyperlink" Target="http://acm.hdu.edu.cn/showproblem.php?pid=1233" TargetMode="External"/><Relationship Id="rId416" Type="http://schemas.openxmlformats.org/officeDocument/2006/relationships/hyperlink" Target="http://acm.hdu.edu.cn/showproblem.php?pid=1440" TargetMode="External"/><Relationship Id="rId970" Type="http://schemas.openxmlformats.org/officeDocument/2006/relationships/hyperlink" Target="http://acm.hdu.edu.cn/showproblem.php?pid=2057" TargetMode="External"/><Relationship Id="rId1046" Type="http://schemas.openxmlformats.org/officeDocument/2006/relationships/hyperlink" Target="http://acm.hdu.edu.cn/showproblem.php?pid=2133" TargetMode="External"/><Relationship Id="rId1253" Type="http://schemas.openxmlformats.org/officeDocument/2006/relationships/hyperlink" Target="http://acm.hdu.edu.cn/showproblem.php?pid=2354" TargetMode="External"/><Relationship Id="rId2651" Type="http://schemas.openxmlformats.org/officeDocument/2006/relationships/hyperlink" Target="http://acm.hdu.edu.cn/showproblem.php?pid=3777" TargetMode="External"/><Relationship Id="rId623" Type="http://schemas.openxmlformats.org/officeDocument/2006/relationships/hyperlink" Target="http://acm.hdu.edu.cn/showproblem.php?pid=1658" TargetMode="External"/><Relationship Id="rId830" Type="http://schemas.openxmlformats.org/officeDocument/2006/relationships/hyperlink" Target="http://acm.hdu.edu.cn/showproblem.php?pid=1912" TargetMode="External"/><Relationship Id="rId1460" Type="http://schemas.openxmlformats.org/officeDocument/2006/relationships/hyperlink" Target="http://acm.hdu.edu.cn/showproblem.php?pid=2567" TargetMode="External"/><Relationship Id="rId2304" Type="http://schemas.openxmlformats.org/officeDocument/2006/relationships/hyperlink" Target="http://acm.hdu.edu.cn/showproblem.php?pid=3426" TargetMode="External"/><Relationship Id="rId2511" Type="http://schemas.openxmlformats.org/officeDocument/2006/relationships/hyperlink" Target="http://acm.hdu.edu.cn/showproblem.php?pid=3637" TargetMode="External"/><Relationship Id="rId1113" Type="http://schemas.openxmlformats.org/officeDocument/2006/relationships/hyperlink" Target="http://acm.hdu.edu.cn/showproblem.php?pid=2200" TargetMode="External"/><Relationship Id="rId1320" Type="http://schemas.openxmlformats.org/officeDocument/2006/relationships/hyperlink" Target="http://acm.hdu.edu.cn/showproblem.php?pid=2422" TargetMode="External"/><Relationship Id="rId3078" Type="http://schemas.openxmlformats.org/officeDocument/2006/relationships/hyperlink" Target="http://blog.csdn.net/u012760629/article/details/39434685" TargetMode="External"/><Relationship Id="rId2094" Type="http://schemas.openxmlformats.org/officeDocument/2006/relationships/hyperlink" Target="http://acm.hdu.edu.cn/showproblem.php?pid=3215" TargetMode="External"/><Relationship Id="rId273" Type="http://schemas.openxmlformats.org/officeDocument/2006/relationships/hyperlink" Target="http://acm.hdu.edu.cn/showproblem.php?pid=1297" TargetMode="External"/><Relationship Id="rId480" Type="http://schemas.openxmlformats.org/officeDocument/2006/relationships/hyperlink" Target="http://acm.hdu.edu.cn/showproblem.php?pid=1507" TargetMode="External"/><Relationship Id="rId2161" Type="http://schemas.openxmlformats.org/officeDocument/2006/relationships/hyperlink" Target="http://acm.hdu.edu.cn/showproblem.php?pid=3282" TargetMode="External"/><Relationship Id="rId3005" Type="http://schemas.openxmlformats.org/officeDocument/2006/relationships/hyperlink" Target="http://acm.hdu.edu.cn/showproblem.php?pid=4136" TargetMode="External"/><Relationship Id="rId133" Type="http://schemas.openxmlformats.org/officeDocument/2006/relationships/hyperlink" Target="http://acm.hdu.edu.cn/showproblem.php?pid=1143" TargetMode="External"/><Relationship Id="rId340" Type="http://schemas.openxmlformats.org/officeDocument/2006/relationships/hyperlink" Target="http://acm.hdu.edu.cn/showproblem.php?pid=1364" TargetMode="External"/><Relationship Id="rId2021" Type="http://schemas.openxmlformats.org/officeDocument/2006/relationships/hyperlink" Target="http://acm.hdu.edu.cn/showproblem.php?pid=3141" TargetMode="External"/><Relationship Id="rId200" Type="http://schemas.openxmlformats.org/officeDocument/2006/relationships/hyperlink" Target="http://acm.hdu.edu.cn/showproblem.php?pid=1223" TargetMode="External"/><Relationship Id="rId2978" Type="http://schemas.openxmlformats.org/officeDocument/2006/relationships/hyperlink" Target="http://acm.hdu.edu.cn/showproblem.php?pid=4109" TargetMode="External"/><Relationship Id="rId1787" Type="http://schemas.openxmlformats.org/officeDocument/2006/relationships/hyperlink" Target="http://acm.hdu.edu.cn/showproblem.php?pid=2906" TargetMode="External"/><Relationship Id="rId1994" Type="http://schemas.openxmlformats.org/officeDocument/2006/relationships/hyperlink" Target="http://acm.hdu.edu.cn/showproblem.php?pid=3114" TargetMode="External"/><Relationship Id="rId2838" Type="http://schemas.openxmlformats.org/officeDocument/2006/relationships/hyperlink" Target="http://acm.hdu.edu.cn/showproblem.php?pid=3969" TargetMode="External"/><Relationship Id="rId79" Type="http://schemas.openxmlformats.org/officeDocument/2006/relationships/hyperlink" Target="http://acm.hdu.edu.cn/showproblem.php?pid=1079" TargetMode="External"/><Relationship Id="rId1647" Type="http://schemas.openxmlformats.org/officeDocument/2006/relationships/hyperlink" Target="http://acm.hdu.edu.cn/showproblem.php?pid=2766" TargetMode="External"/><Relationship Id="rId1854" Type="http://schemas.openxmlformats.org/officeDocument/2006/relationships/hyperlink" Target="http://acm.hdu.edu.cn/showproblem.php?pid=2974" TargetMode="External"/><Relationship Id="rId2905" Type="http://schemas.openxmlformats.org/officeDocument/2006/relationships/hyperlink" Target="http://acm.hdu.edu.cn/showproblem.php?pid=4035" TargetMode="External"/><Relationship Id="rId1507" Type="http://schemas.openxmlformats.org/officeDocument/2006/relationships/hyperlink" Target="http://acm.hdu.edu.cn/showproblem.php?pid=2615" TargetMode="External"/><Relationship Id="rId1714" Type="http://schemas.openxmlformats.org/officeDocument/2006/relationships/hyperlink" Target="http://acm.hdu.edu.cn/showproblem.php?pid=2833" TargetMode="External"/><Relationship Id="rId1921" Type="http://schemas.openxmlformats.org/officeDocument/2006/relationships/hyperlink" Target="http://acm.hdu.edu.cn/showproblem.php?pid=3041" TargetMode="External"/><Relationship Id="rId2488" Type="http://schemas.openxmlformats.org/officeDocument/2006/relationships/hyperlink" Target="http://acm.hdu.edu.cn/showproblem.php?pid=3612" TargetMode="External"/><Relationship Id="rId1297" Type="http://schemas.openxmlformats.org/officeDocument/2006/relationships/hyperlink" Target="http://acm.hdu.edu.cn/showproblem.php?pid=2399" TargetMode="External"/><Relationship Id="rId2695" Type="http://schemas.openxmlformats.org/officeDocument/2006/relationships/hyperlink" Target="http://acm.hdu.edu.cn/showproblem.php?pid=3825" TargetMode="External"/><Relationship Id="rId667" Type="http://schemas.openxmlformats.org/officeDocument/2006/relationships/hyperlink" Target="http://acm.hdu.edu.cn/showproblem.php?pid=1703" TargetMode="External"/><Relationship Id="rId874" Type="http://schemas.openxmlformats.org/officeDocument/2006/relationships/hyperlink" Target="http://acm.hdu.edu.cn/showproblem.php?pid=1959" TargetMode="External"/><Relationship Id="rId2348" Type="http://schemas.openxmlformats.org/officeDocument/2006/relationships/hyperlink" Target="http://acm.hdu.edu.cn/showproblem.php?pid=3470" TargetMode="External"/><Relationship Id="rId2555" Type="http://schemas.openxmlformats.org/officeDocument/2006/relationships/hyperlink" Target="http://acm.hdu.edu.cn/showproblem.php?pid=3681" TargetMode="External"/><Relationship Id="rId2762" Type="http://schemas.openxmlformats.org/officeDocument/2006/relationships/hyperlink" Target="http://acm.hdu.edu.cn/showproblem.php?pid=3892" TargetMode="External"/><Relationship Id="rId527" Type="http://schemas.openxmlformats.org/officeDocument/2006/relationships/hyperlink" Target="http://acm.hdu.edu.cn/showproblem.php?pid=1557" TargetMode="External"/><Relationship Id="rId734" Type="http://schemas.openxmlformats.org/officeDocument/2006/relationships/hyperlink" Target="http://acm.hdu.edu.cn/showproblem.php?pid=1809" TargetMode="External"/><Relationship Id="rId941" Type="http://schemas.openxmlformats.org/officeDocument/2006/relationships/hyperlink" Target="http://acm.hdu.edu.cn/showproblem.php?pid=2027" TargetMode="External"/><Relationship Id="rId1157" Type="http://schemas.openxmlformats.org/officeDocument/2006/relationships/hyperlink" Target="http://acm.hdu.edu.cn/showproblem.php?pid=2244" TargetMode="External"/><Relationship Id="rId1364" Type="http://schemas.openxmlformats.org/officeDocument/2006/relationships/hyperlink" Target="http://acm.hdu.edu.cn/showproblem.php?pid=2466" TargetMode="External"/><Relationship Id="rId1571" Type="http://schemas.openxmlformats.org/officeDocument/2006/relationships/hyperlink" Target="http://acm.hdu.edu.cn/showproblem.php?pid=2679" TargetMode="External"/><Relationship Id="rId2208" Type="http://schemas.openxmlformats.org/officeDocument/2006/relationships/hyperlink" Target="http://acm.hdu.edu.cn/showproblem.php?pid=3330" TargetMode="External"/><Relationship Id="rId2415" Type="http://schemas.openxmlformats.org/officeDocument/2006/relationships/hyperlink" Target="http://acm.hdu.edu.cn/showproblem.php?pid=3538" TargetMode="External"/><Relationship Id="rId2622" Type="http://schemas.openxmlformats.org/officeDocument/2006/relationships/hyperlink" Target="http://acm.hdu.edu.cn/showproblem.php?pid=3742" TargetMode="External"/><Relationship Id="rId70" Type="http://schemas.openxmlformats.org/officeDocument/2006/relationships/hyperlink" Target="http://acm.hdu.edu.cn/showproblem.php?pid=1070" TargetMode="External"/><Relationship Id="rId801" Type="http://schemas.openxmlformats.org/officeDocument/2006/relationships/hyperlink" Target="http://acm.hdu.edu.cn/showproblem.php?pid=1883" TargetMode="External"/><Relationship Id="rId1017" Type="http://schemas.openxmlformats.org/officeDocument/2006/relationships/hyperlink" Target="http://acm.hdu.edu.cn/showproblem.php?pid=2104" TargetMode="External"/><Relationship Id="rId1224" Type="http://schemas.openxmlformats.org/officeDocument/2006/relationships/hyperlink" Target="http://acm.hdu.edu.cn/showproblem.php?pid=2312" TargetMode="External"/><Relationship Id="rId1431" Type="http://schemas.openxmlformats.org/officeDocument/2006/relationships/hyperlink" Target="http://acm.hdu.edu.cn/showproblem.php?pid=2538" TargetMode="External"/><Relationship Id="rId3049" Type="http://schemas.openxmlformats.org/officeDocument/2006/relationships/hyperlink" Target="http://acm.hdu.edu.cn/showproblem.php?pid=4477" TargetMode="External"/><Relationship Id="rId177" Type="http://schemas.openxmlformats.org/officeDocument/2006/relationships/hyperlink" Target="http://acm.hdu.edu.cn/showproblem.php?pid=1200" TargetMode="External"/><Relationship Id="rId384" Type="http://schemas.openxmlformats.org/officeDocument/2006/relationships/hyperlink" Target="http://acm.hdu.edu.cn/showproblem.php?pid=1408" TargetMode="External"/><Relationship Id="rId591" Type="http://schemas.openxmlformats.org/officeDocument/2006/relationships/hyperlink" Target="http://acm.hdu.edu.cn/showproblem.php?pid=1621" TargetMode="External"/><Relationship Id="rId2065" Type="http://schemas.openxmlformats.org/officeDocument/2006/relationships/hyperlink" Target="http://acm.hdu.edu.cn/showproblem.php?pid=3185" TargetMode="External"/><Relationship Id="rId2272" Type="http://schemas.openxmlformats.org/officeDocument/2006/relationships/hyperlink" Target="http://acm.hdu.edu.cn/showproblem.php?pid=3394" TargetMode="External"/><Relationship Id="rId3116" Type="http://schemas.openxmlformats.org/officeDocument/2006/relationships/hyperlink" Target="http://dawxy.com/?p=63" TargetMode="External"/><Relationship Id="rId244" Type="http://schemas.openxmlformats.org/officeDocument/2006/relationships/hyperlink" Target="http://acm.hdu.edu.cn/showproblem.php?pid=1268" TargetMode="External"/><Relationship Id="rId1081" Type="http://schemas.openxmlformats.org/officeDocument/2006/relationships/hyperlink" Target="http://acm.hdu.edu.cn/showproblem.php?pid=2168" TargetMode="External"/><Relationship Id="rId451" Type="http://schemas.openxmlformats.org/officeDocument/2006/relationships/hyperlink" Target="http://acm.hdu.edu.cn/showproblem.php?pid=1476" TargetMode="External"/><Relationship Id="rId2132" Type="http://schemas.openxmlformats.org/officeDocument/2006/relationships/hyperlink" Target="http://acm.hdu.edu.cn/showproblem.php?pid=3253" TargetMode="External"/><Relationship Id="rId104" Type="http://schemas.openxmlformats.org/officeDocument/2006/relationships/hyperlink" Target="http://acm.hdu.edu.cn/showproblem.php?pid=1104" TargetMode="External"/><Relationship Id="rId311" Type="http://schemas.openxmlformats.org/officeDocument/2006/relationships/hyperlink" Target="http://acm.hdu.edu.cn/showproblem.php?pid=1335" TargetMode="External"/><Relationship Id="rId1898" Type="http://schemas.openxmlformats.org/officeDocument/2006/relationships/hyperlink" Target="http://acm.hdu.edu.cn/showproblem.php?pid=3018" TargetMode="External"/><Relationship Id="rId2949" Type="http://schemas.openxmlformats.org/officeDocument/2006/relationships/hyperlink" Target="http://acm.hdu.edu.cn/showproblem.php?pid=3518" TargetMode="External"/><Relationship Id="rId1758" Type="http://schemas.openxmlformats.org/officeDocument/2006/relationships/hyperlink" Target="http://acm.hdu.edu.cn/showproblem.php?pid=2877" TargetMode="External"/><Relationship Id="rId2809" Type="http://schemas.openxmlformats.org/officeDocument/2006/relationships/hyperlink" Target="http://acm.hdu.edu.cn/showproblem.php?pid=3939" TargetMode="External"/><Relationship Id="rId1965" Type="http://schemas.openxmlformats.org/officeDocument/2006/relationships/hyperlink" Target="http://acm.hdu.edu.cn/showproblem.php?pid=3085" TargetMode="External"/><Relationship Id="rId1618" Type="http://schemas.openxmlformats.org/officeDocument/2006/relationships/hyperlink" Target="http://acm.hdu.edu.cn/showproblem.php?pid=2727" TargetMode="External"/><Relationship Id="rId1825" Type="http://schemas.openxmlformats.org/officeDocument/2006/relationships/hyperlink" Target="http://acm.hdu.edu.cn/showproblem.php?pid=2944" TargetMode="External"/><Relationship Id="rId3040" Type="http://schemas.openxmlformats.org/officeDocument/2006/relationships/hyperlink" Target="http://acm.hdu.edu.cn/showproblem.php?pid=4705" TargetMode="External"/><Relationship Id="rId2599" Type="http://schemas.openxmlformats.org/officeDocument/2006/relationships/hyperlink" Target="http://acm.hdu.edu.cn/showproblem.php?pid=3719" TargetMode="External"/><Relationship Id="rId778" Type="http://schemas.openxmlformats.org/officeDocument/2006/relationships/hyperlink" Target="http://acm.hdu.edu.cn/showproblem.php?pid=1860" TargetMode="External"/><Relationship Id="rId985" Type="http://schemas.openxmlformats.org/officeDocument/2006/relationships/hyperlink" Target="http://acm.hdu.edu.cn/showproblem.php?pid=2072" TargetMode="External"/><Relationship Id="rId2459" Type="http://schemas.openxmlformats.org/officeDocument/2006/relationships/hyperlink" Target="http://acm.hdu.edu.cn/showproblem.php?pid=3582" TargetMode="External"/><Relationship Id="rId2666" Type="http://schemas.openxmlformats.org/officeDocument/2006/relationships/hyperlink" Target="http://acm.hdu.edu.cn/showproblem.php?pid=3792" TargetMode="External"/><Relationship Id="rId2873" Type="http://schemas.openxmlformats.org/officeDocument/2006/relationships/hyperlink" Target="http://acm.hdu.edu.cn/showproblem.php?pid=4046" TargetMode="External"/><Relationship Id="rId638" Type="http://schemas.openxmlformats.org/officeDocument/2006/relationships/hyperlink" Target="http://acm.hdu.edu.cn/showproblem.php?pid=1674" TargetMode="External"/><Relationship Id="rId845" Type="http://schemas.openxmlformats.org/officeDocument/2006/relationships/hyperlink" Target="http://acm.hdu.edu.cn/showproblem.php?pid=1929" TargetMode="External"/><Relationship Id="rId1268" Type="http://schemas.openxmlformats.org/officeDocument/2006/relationships/hyperlink" Target="http://acm.hdu.edu.cn/showproblem.php?pid=2369" TargetMode="External"/><Relationship Id="rId1475" Type="http://schemas.openxmlformats.org/officeDocument/2006/relationships/hyperlink" Target="http://acm.hdu.edu.cn/showproblem.php?pid=2582" TargetMode="External"/><Relationship Id="rId1682" Type="http://schemas.openxmlformats.org/officeDocument/2006/relationships/hyperlink" Target="http://acm.hdu.edu.cn/showproblem.php?pid=2801" TargetMode="External"/><Relationship Id="rId2319" Type="http://schemas.openxmlformats.org/officeDocument/2006/relationships/hyperlink" Target="http://acm.hdu.edu.cn/showproblem.php?pid=3441" TargetMode="External"/><Relationship Id="rId2526" Type="http://schemas.openxmlformats.org/officeDocument/2006/relationships/hyperlink" Target="http://acm.hdu.edu.cn/showproblem.php?pid=3652" TargetMode="External"/><Relationship Id="rId2733" Type="http://schemas.openxmlformats.org/officeDocument/2006/relationships/hyperlink" Target="http://acm.hdu.edu.cn/showproblem.php?pid=3863" TargetMode="External"/><Relationship Id="rId705" Type="http://schemas.openxmlformats.org/officeDocument/2006/relationships/hyperlink" Target="http://acm.hdu.edu.cn/showproblem.php?pid=1757" TargetMode="External"/><Relationship Id="rId1128" Type="http://schemas.openxmlformats.org/officeDocument/2006/relationships/hyperlink" Target="http://acm.hdu.edu.cn/showproblem.php?pid=2215" TargetMode="External"/><Relationship Id="rId1335" Type="http://schemas.openxmlformats.org/officeDocument/2006/relationships/hyperlink" Target="http://acm.hdu.edu.cn/showproblem.php?pid=2437" TargetMode="External"/><Relationship Id="rId1542" Type="http://schemas.openxmlformats.org/officeDocument/2006/relationships/hyperlink" Target="http://acm.hdu.edu.cn/showproblem.php?pid=2650" TargetMode="External"/><Relationship Id="rId2940" Type="http://schemas.openxmlformats.org/officeDocument/2006/relationships/hyperlink" Target="http://acm.hdu.edu.cn/showproblem.php?pid=4071" TargetMode="External"/><Relationship Id="rId912" Type="http://schemas.openxmlformats.org/officeDocument/2006/relationships/hyperlink" Target="http://acm.hdu.edu.cn/showproblem.php?pid=1998" TargetMode="External"/><Relationship Id="rId2800" Type="http://schemas.openxmlformats.org/officeDocument/2006/relationships/hyperlink" Target="http://acm.hdu.edu.cn/showproblem.php?pid=3930" TargetMode="External"/><Relationship Id="rId41" Type="http://schemas.openxmlformats.org/officeDocument/2006/relationships/hyperlink" Target="http://acm.hdu.edu.cn/showproblem.php?pid=1041" TargetMode="External"/><Relationship Id="rId1402" Type="http://schemas.openxmlformats.org/officeDocument/2006/relationships/hyperlink" Target="http://acm.hdu.edu.cn/showproblem.php?pid=2509" TargetMode="External"/><Relationship Id="rId288" Type="http://schemas.openxmlformats.org/officeDocument/2006/relationships/hyperlink" Target="http://acm.hdu.edu.cn/showproblem.php?pid=1312" TargetMode="External"/><Relationship Id="rId495" Type="http://schemas.openxmlformats.org/officeDocument/2006/relationships/hyperlink" Target="http://acm.hdu.edu.cn/showproblem.php?pid=1522" TargetMode="External"/><Relationship Id="rId2176" Type="http://schemas.openxmlformats.org/officeDocument/2006/relationships/hyperlink" Target="http://acm.hdu.edu.cn/showproblem.php?pid=3297" TargetMode="External"/><Relationship Id="rId2383" Type="http://schemas.openxmlformats.org/officeDocument/2006/relationships/hyperlink" Target="http://acm.hdu.edu.cn/showproblem.php?pid=3504" TargetMode="External"/><Relationship Id="rId2590" Type="http://schemas.openxmlformats.org/officeDocument/2006/relationships/hyperlink" Target="http://acm.hdu.edu.cn/showproblem.php?pid=3710" TargetMode="External"/><Relationship Id="rId148" Type="http://schemas.openxmlformats.org/officeDocument/2006/relationships/hyperlink" Target="http://acm.hdu.edu.cn/showproblem.php?pid=1158" TargetMode="External"/><Relationship Id="rId355" Type="http://schemas.openxmlformats.org/officeDocument/2006/relationships/hyperlink" Target="http://acm.hdu.edu.cn/showproblem.php?pid=1379" TargetMode="External"/><Relationship Id="rId562" Type="http://schemas.openxmlformats.org/officeDocument/2006/relationships/hyperlink" Target="http://acm.hdu.edu.cn/showproblem.php?pid=1592" TargetMode="External"/><Relationship Id="rId1192" Type="http://schemas.openxmlformats.org/officeDocument/2006/relationships/hyperlink" Target="http://acm.hdu.edu.cn/showproblem.php?pid=2279" TargetMode="External"/><Relationship Id="rId2036" Type="http://schemas.openxmlformats.org/officeDocument/2006/relationships/hyperlink" Target="http://acm.hdu.edu.cn/showproblem.php?pid=3156" TargetMode="External"/><Relationship Id="rId2243" Type="http://schemas.openxmlformats.org/officeDocument/2006/relationships/hyperlink" Target="http://acm.hdu.edu.cn/showproblem.php?pid=3365" TargetMode="External"/><Relationship Id="rId2450" Type="http://schemas.openxmlformats.org/officeDocument/2006/relationships/hyperlink" Target="http://acm.hdu.edu.cn/showproblem.php?pid=3573" TargetMode="External"/><Relationship Id="rId215" Type="http://schemas.openxmlformats.org/officeDocument/2006/relationships/hyperlink" Target="http://acm.hdu.edu.cn/showproblem.php?pid=1239" TargetMode="External"/><Relationship Id="rId422" Type="http://schemas.openxmlformats.org/officeDocument/2006/relationships/hyperlink" Target="http://acm.hdu.edu.cn/showproblem.php?pid=1446" TargetMode="External"/><Relationship Id="rId1052" Type="http://schemas.openxmlformats.org/officeDocument/2006/relationships/hyperlink" Target="http://acm.hdu.edu.cn/showproblem.php?pid=2139" TargetMode="External"/><Relationship Id="rId2103" Type="http://schemas.openxmlformats.org/officeDocument/2006/relationships/hyperlink" Target="http://acm.hdu.edu.cn/showproblem.php?pid=3224" TargetMode="External"/><Relationship Id="rId2310" Type="http://schemas.openxmlformats.org/officeDocument/2006/relationships/hyperlink" Target="http://acm.hdu.edu.cn/showproblem.php?pid=3432" TargetMode="External"/><Relationship Id="rId1869" Type="http://schemas.openxmlformats.org/officeDocument/2006/relationships/hyperlink" Target="http://acm.hdu.edu.cn/showproblem.php?pid=2989" TargetMode="External"/><Relationship Id="rId3084" Type="http://schemas.openxmlformats.org/officeDocument/2006/relationships/hyperlink" Target="http://acm.hdu.edu.cn/showproblem.php?pid=5050" TargetMode="External"/><Relationship Id="rId1729" Type="http://schemas.openxmlformats.org/officeDocument/2006/relationships/hyperlink" Target="http://acm.hdu.edu.cn/showproblem.php?pid=2848" TargetMode="External"/><Relationship Id="rId1936" Type="http://schemas.openxmlformats.org/officeDocument/2006/relationships/hyperlink" Target="http://acm.hdu.edu.cn/showproblem.php?pid=3056" TargetMode="External"/><Relationship Id="rId3011" Type="http://schemas.openxmlformats.org/officeDocument/2006/relationships/hyperlink" Target="http://acm.hdu.edu.cn/showproblem.php?pid=4142" TargetMode="External"/><Relationship Id="rId5" Type="http://schemas.openxmlformats.org/officeDocument/2006/relationships/hyperlink" Target="http://acm.hdu.edu.cn/showproblem.php?pid=1004" TargetMode="External"/><Relationship Id="rId889" Type="http://schemas.openxmlformats.org/officeDocument/2006/relationships/hyperlink" Target="http://acm.hdu.edu.cn/showproblem.php?pid=1974" TargetMode="External"/><Relationship Id="rId2777" Type="http://schemas.openxmlformats.org/officeDocument/2006/relationships/hyperlink" Target="http://acm.hdu.edu.cn/showproblem.php?pid=3907" TargetMode="External"/><Relationship Id="rId749" Type="http://schemas.openxmlformats.org/officeDocument/2006/relationships/hyperlink" Target="http://acm.hdu.edu.cn/showproblem.php?pid=1825" TargetMode="External"/><Relationship Id="rId1379" Type="http://schemas.openxmlformats.org/officeDocument/2006/relationships/hyperlink" Target="http://acm.hdu.edu.cn/showproblem.php?pid=2481" TargetMode="External"/><Relationship Id="rId1586" Type="http://schemas.openxmlformats.org/officeDocument/2006/relationships/hyperlink" Target="http://acm.hdu.edu.cn/showproblem.php?pid=2694" TargetMode="External"/><Relationship Id="rId2984" Type="http://schemas.openxmlformats.org/officeDocument/2006/relationships/hyperlink" Target="http://acm.hdu.edu.cn/showproblem.php?pid=4115" TargetMode="External"/><Relationship Id="rId609" Type="http://schemas.openxmlformats.org/officeDocument/2006/relationships/hyperlink" Target="http://acm.hdu.edu.cn/showproblem.php?pid=1639" TargetMode="External"/><Relationship Id="rId956" Type="http://schemas.openxmlformats.org/officeDocument/2006/relationships/hyperlink" Target="http://acm.hdu.edu.cn/showproblem.php?pid=2043" TargetMode="External"/><Relationship Id="rId1239" Type="http://schemas.openxmlformats.org/officeDocument/2006/relationships/hyperlink" Target="http://acm.hdu.edu.cn/showproblem.php?pid=2329" TargetMode="External"/><Relationship Id="rId1793" Type="http://schemas.openxmlformats.org/officeDocument/2006/relationships/hyperlink" Target="http://acm.hdu.edu.cn/showproblem.php?pid=2912" TargetMode="External"/><Relationship Id="rId2637" Type="http://schemas.openxmlformats.org/officeDocument/2006/relationships/hyperlink" Target="http://acm.hdu.edu.cn/showproblem.php?pid=3763" TargetMode="External"/><Relationship Id="rId2844" Type="http://schemas.openxmlformats.org/officeDocument/2006/relationships/hyperlink" Target="http://acm.hdu.edu.cn/showproblem.php?pid=3975" TargetMode="External"/><Relationship Id="rId85" Type="http://schemas.openxmlformats.org/officeDocument/2006/relationships/hyperlink" Target="http://acm.hdu.edu.cn/showproblem.php?pid=1085" TargetMode="External"/><Relationship Id="rId816" Type="http://schemas.openxmlformats.org/officeDocument/2006/relationships/hyperlink" Target="http://acm.hdu.edu.cn/showproblem.php?pid=1898" TargetMode="External"/><Relationship Id="rId1446" Type="http://schemas.openxmlformats.org/officeDocument/2006/relationships/hyperlink" Target="http://acm.hdu.edu.cn/showproblem.php?pid=2553" TargetMode="External"/><Relationship Id="rId1653" Type="http://schemas.openxmlformats.org/officeDocument/2006/relationships/hyperlink" Target="http://acm.hdu.edu.cn/showproblem.php?pid=2772" TargetMode="External"/><Relationship Id="rId1860" Type="http://schemas.openxmlformats.org/officeDocument/2006/relationships/hyperlink" Target="http://acm.hdu.edu.cn/showproblem.php?pid=2980" TargetMode="External"/><Relationship Id="rId2704" Type="http://schemas.openxmlformats.org/officeDocument/2006/relationships/hyperlink" Target="http://acm.hdu.edu.cn/showproblem.php?pid=3834" TargetMode="External"/><Relationship Id="rId2911" Type="http://schemas.openxmlformats.org/officeDocument/2006/relationships/hyperlink" Target="http://acm.hdu.edu.cn/showproblem.php?pid=4041" TargetMode="External"/><Relationship Id="rId1306" Type="http://schemas.openxmlformats.org/officeDocument/2006/relationships/hyperlink" Target="http://acm.hdu.edu.cn/showproblem.php?pid=2408" TargetMode="External"/><Relationship Id="rId1513" Type="http://schemas.openxmlformats.org/officeDocument/2006/relationships/hyperlink" Target="http://acm.hdu.edu.cn/showproblem.php?pid=2621" TargetMode="External"/><Relationship Id="rId1720" Type="http://schemas.openxmlformats.org/officeDocument/2006/relationships/hyperlink" Target="http://acm.hdu.edu.cn/showproblem.php?pid=2839" TargetMode="External"/><Relationship Id="rId12" Type="http://schemas.openxmlformats.org/officeDocument/2006/relationships/hyperlink" Target="http://acm.hdu.edu.cn/showproblem.php?pid=1011" TargetMode="External"/><Relationship Id="rId399" Type="http://schemas.openxmlformats.org/officeDocument/2006/relationships/hyperlink" Target="http://acm.hdu.edu.cn/showproblem.php?pid=1423" TargetMode="External"/><Relationship Id="rId2287" Type="http://schemas.openxmlformats.org/officeDocument/2006/relationships/hyperlink" Target="http://acm.hdu.edu.cn/showproblem.php?pid=3409" TargetMode="External"/><Relationship Id="rId2494" Type="http://schemas.openxmlformats.org/officeDocument/2006/relationships/hyperlink" Target="http://acm.hdu.edu.cn/showproblem.php?pid=3618" TargetMode="External"/><Relationship Id="rId259" Type="http://schemas.openxmlformats.org/officeDocument/2006/relationships/hyperlink" Target="http://acm.hdu.edu.cn/showproblem.php?pid=1283" TargetMode="External"/><Relationship Id="rId466" Type="http://schemas.openxmlformats.org/officeDocument/2006/relationships/hyperlink" Target="http://acm.hdu.edu.cn/showproblem.php?pid=1492" TargetMode="External"/><Relationship Id="rId673" Type="http://schemas.openxmlformats.org/officeDocument/2006/relationships/hyperlink" Target="http://acm.hdu.edu.cn/showproblem.php?pid=1709" TargetMode="External"/><Relationship Id="rId880" Type="http://schemas.openxmlformats.org/officeDocument/2006/relationships/hyperlink" Target="http://acm.hdu.edu.cn/showproblem.php?pid=1965" TargetMode="External"/><Relationship Id="rId1096" Type="http://schemas.openxmlformats.org/officeDocument/2006/relationships/hyperlink" Target="http://acm.hdu.edu.cn/showproblem.php?pid=2183" TargetMode="External"/><Relationship Id="rId2147" Type="http://schemas.openxmlformats.org/officeDocument/2006/relationships/hyperlink" Target="http://acm.hdu.edu.cn/showproblem.php?pid=3268" TargetMode="External"/><Relationship Id="rId2354" Type="http://schemas.openxmlformats.org/officeDocument/2006/relationships/hyperlink" Target="http://acm.hdu.edu.cn/showproblem.php?pid=3476" TargetMode="External"/><Relationship Id="rId2561" Type="http://schemas.openxmlformats.org/officeDocument/2006/relationships/hyperlink" Target="http://acm.hdu.edu.cn/showproblem.php?pid=3687" TargetMode="External"/><Relationship Id="rId119" Type="http://schemas.openxmlformats.org/officeDocument/2006/relationships/hyperlink" Target="http://acm.hdu.edu.cn/showproblem.php?pid=1120" TargetMode="External"/><Relationship Id="rId326" Type="http://schemas.openxmlformats.org/officeDocument/2006/relationships/hyperlink" Target="http://acm.hdu.edu.cn/showproblem.php?pid=1350" TargetMode="External"/><Relationship Id="rId533" Type="http://schemas.openxmlformats.org/officeDocument/2006/relationships/hyperlink" Target="http://acm.hdu.edu.cn/showproblem.php?pid=1563" TargetMode="External"/><Relationship Id="rId1163" Type="http://schemas.openxmlformats.org/officeDocument/2006/relationships/hyperlink" Target="http://acm.hdu.edu.cn/showproblem.php?pid=2250" TargetMode="External"/><Relationship Id="rId1370" Type="http://schemas.openxmlformats.org/officeDocument/2006/relationships/hyperlink" Target="http://acm.hdu.edu.cn/showproblem.php?pid=2472" TargetMode="External"/><Relationship Id="rId2007" Type="http://schemas.openxmlformats.org/officeDocument/2006/relationships/hyperlink" Target="http://acm.hdu.edu.cn/showproblem.php?pid=3127" TargetMode="External"/><Relationship Id="rId2214" Type="http://schemas.openxmlformats.org/officeDocument/2006/relationships/hyperlink" Target="http://acm.hdu.edu.cn/showproblem.php?pid=3336" TargetMode="External"/><Relationship Id="rId740" Type="http://schemas.openxmlformats.org/officeDocument/2006/relationships/hyperlink" Target="http://acm.hdu.edu.cn/showproblem.php?pid=1816" TargetMode="External"/><Relationship Id="rId1023" Type="http://schemas.openxmlformats.org/officeDocument/2006/relationships/hyperlink" Target="http://acm.hdu.edu.cn/showproblem.php?pid=2110" TargetMode="External"/><Relationship Id="rId2421" Type="http://schemas.openxmlformats.org/officeDocument/2006/relationships/hyperlink" Target="http://acm.hdu.edu.cn/showproblem.php?pid=3544" TargetMode="External"/><Relationship Id="rId600" Type="http://schemas.openxmlformats.org/officeDocument/2006/relationships/hyperlink" Target="http://acm.hdu.edu.cn/showproblem.php?pid=1630" TargetMode="External"/><Relationship Id="rId1230" Type="http://schemas.openxmlformats.org/officeDocument/2006/relationships/hyperlink" Target="http://acm.hdu.edu.cn/showproblem.php?pid=2319" TargetMode="External"/><Relationship Id="rId3055" Type="http://schemas.openxmlformats.org/officeDocument/2006/relationships/hyperlink" Target="http://acm.hdu.edu.cn/showproblem.php?pid=4704" TargetMode="External"/><Relationship Id="rId183" Type="http://schemas.openxmlformats.org/officeDocument/2006/relationships/hyperlink" Target="http://acm.hdu.edu.cn/showproblem.php?pid=1206" TargetMode="External"/><Relationship Id="rId390" Type="http://schemas.openxmlformats.org/officeDocument/2006/relationships/hyperlink" Target="http://acm.hdu.edu.cn/showproblem.php?pid=1414" TargetMode="External"/><Relationship Id="rId1907" Type="http://schemas.openxmlformats.org/officeDocument/2006/relationships/hyperlink" Target="http://acm.hdu.edu.cn/showproblem.php?pid=3027" TargetMode="External"/><Relationship Id="rId2071" Type="http://schemas.openxmlformats.org/officeDocument/2006/relationships/hyperlink" Target="http://acm.hdu.edu.cn/showproblem.php?pid=3191" TargetMode="External"/><Relationship Id="rId3122" Type="http://schemas.openxmlformats.org/officeDocument/2006/relationships/hyperlink" Target="http://dawxy.com/article/hdu5168-legal-path/" TargetMode="External"/><Relationship Id="rId250" Type="http://schemas.openxmlformats.org/officeDocument/2006/relationships/hyperlink" Target="http://acm.hdu.edu.cn/showproblem.php?pid=1274" TargetMode="External"/><Relationship Id="rId110" Type="http://schemas.openxmlformats.org/officeDocument/2006/relationships/hyperlink" Target="http://acm.hdu.edu.cn/showproblem.php?pid=1110" TargetMode="External"/><Relationship Id="rId2888" Type="http://schemas.openxmlformats.org/officeDocument/2006/relationships/hyperlink" Target="http://acm.hdu.edu.cn/showproblem.php?pid=4014" TargetMode="External"/><Relationship Id="rId1697" Type="http://schemas.openxmlformats.org/officeDocument/2006/relationships/hyperlink" Target="http://acm.hdu.edu.cn/showproblem.php?pid=2816" TargetMode="External"/><Relationship Id="rId2748" Type="http://schemas.openxmlformats.org/officeDocument/2006/relationships/hyperlink" Target="http://acm.hdu.edu.cn/showproblem.php?pid=3878" TargetMode="External"/><Relationship Id="rId2955" Type="http://schemas.openxmlformats.org/officeDocument/2006/relationships/hyperlink" Target="http://acm.hdu.edu.cn/showproblem.php?pid=4086" TargetMode="External"/><Relationship Id="rId927" Type="http://schemas.openxmlformats.org/officeDocument/2006/relationships/hyperlink" Target="http://acm.hdu.edu.cn/showproblem.php?pid=2013" TargetMode="External"/><Relationship Id="rId1557" Type="http://schemas.openxmlformats.org/officeDocument/2006/relationships/hyperlink" Target="http://acm.hdu.edu.cn/showproblem.php?pid=2665" TargetMode="External"/><Relationship Id="rId1764" Type="http://schemas.openxmlformats.org/officeDocument/2006/relationships/hyperlink" Target="http://acm.hdu.edu.cn/showproblem.php?pid=2883" TargetMode="External"/><Relationship Id="rId1971" Type="http://schemas.openxmlformats.org/officeDocument/2006/relationships/hyperlink" Target="http://acm.hdu.edu.cn/showproblem.php?pid=3091" TargetMode="External"/><Relationship Id="rId2608" Type="http://schemas.openxmlformats.org/officeDocument/2006/relationships/hyperlink" Target="http://acm.hdu.edu.cn/showproblem.php?pid=3728" TargetMode="External"/><Relationship Id="rId2815" Type="http://schemas.openxmlformats.org/officeDocument/2006/relationships/hyperlink" Target="http://acm.hdu.edu.cn/showproblem.php?pid=3945" TargetMode="External"/><Relationship Id="rId56" Type="http://schemas.openxmlformats.org/officeDocument/2006/relationships/hyperlink" Target="http://acm.hdu.edu.cn/showproblem.php?pid=1056" TargetMode="External"/><Relationship Id="rId1417" Type="http://schemas.openxmlformats.org/officeDocument/2006/relationships/hyperlink" Target="http://acm.hdu.edu.cn/showproblem.php?pid=2524" TargetMode="External"/><Relationship Id="rId1624" Type="http://schemas.openxmlformats.org/officeDocument/2006/relationships/hyperlink" Target="http://acm.hdu.edu.cn/showproblem.php?pid=2733" TargetMode="External"/><Relationship Id="rId1831" Type="http://schemas.openxmlformats.org/officeDocument/2006/relationships/hyperlink" Target="http://acm.hdu.edu.cn/showproblem.php?pid=2950" TargetMode="External"/><Relationship Id="rId2398" Type="http://schemas.openxmlformats.org/officeDocument/2006/relationships/hyperlink" Target="http://acm.hdu.edu.cn/showproblem.php?pid=3520" TargetMode="External"/><Relationship Id="rId577" Type="http://schemas.openxmlformats.org/officeDocument/2006/relationships/hyperlink" Target="http://acm.hdu.edu.cn/showproblem.php?pid=1607" TargetMode="External"/><Relationship Id="rId2258" Type="http://schemas.openxmlformats.org/officeDocument/2006/relationships/hyperlink" Target="http://acm.hdu.edu.cn/showproblem.php?pid=3380" TargetMode="External"/><Relationship Id="rId784" Type="http://schemas.openxmlformats.org/officeDocument/2006/relationships/hyperlink" Target="http://acm.hdu.edu.cn/showproblem.php?pid=1866" TargetMode="External"/><Relationship Id="rId991" Type="http://schemas.openxmlformats.org/officeDocument/2006/relationships/hyperlink" Target="http://acm.hdu.edu.cn/showproblem.php?pid=2078" TargetMode="External"/><Relationship Id="rId1067" Type="http://schemas.openxmlformats.org/officeDocument/2006/relationships/hyperlink" Target="http://acm.hdu.edu.cn/showproblem.php?pid=2154" TargetMode="External"/><Relationship Id="rId2465" Type="http://schemas.openxmlformats.org/officeDocument/2006/relationships/hyperlink" Target="http://acm.hdu.edu.cn/showproblem.php?pid=3588" TargetMode="External"/><Relationship Id="rId2672" Type="http://schemas.openxmlformats.org/officeDocument/2006/relationships/hyperlink" Target="http://acm.hdu.edu.cn/showproblem.php?pid=3822" TargetMode="External"/><Relationship Id="rId437" Type="http://schemas.openxmlformats.org/officeDocument/2006/relationships/hyperlink" Target="http://acm.hdu.edu.cn/showproblem.php?pid=1461" TargetMode="External"/><Relationship Id="rId644" Type="http://schemas.openxmlformats.org/officeDocument/2006/relationships/hyperlink" Target="http://acm.hdu.edu.cn/showproblem.php?pid=1680" TargetMode="External"/><Relationship Id="rId851" Type="http://schemas.openxmlformats.org/officeDocument/2006/relationships/hyperlink" Target="http://acm.hdu.edu.cn/showproblem.php?pid=1935" TargetMode="External"/><Relationship Id="rId1274" Type="http://schemas.openxmlformats.org/officeDocument/2006/relationships/hyperlink" Target="http://acm.hdu.edu.cn/showproblem.php?pid=2375" TargetMode="External"/><Relationship Id="rId1481" Type="http://schemas.openxmlformats.org/officeDocument/2006/relationships/hyperlink" Target="http://acm.hdu.edu.cn/showproblem.php?pid=2588" TargetMode="External"/><Relationship Id="rId2118" Type="http://schemas.openxmlformats.org/officeDocument/2006/relationships/hyperlink" Target="http://acm.hdu.edu.cn/showproblem.php?pid=3239" TargetMode="External"/><Relationship Id="rId2325" Type="http://schemas.openxmlformats.org/officeDocument/2006/relationships/hyperlink" Target="http://acm.hdu.edu.cn/showproblem.php?pid=3447" TargetMode="External"/><Relationship Id="rId2532" Type="http://schemas.openxmlformats.org/officeDocument/2006/relationships/hyperlink" Target="http://acm.hdu.edu.cn/showproblem.php?pid=3658" TargetMode="External"/><Relationship Id="rId504" Type="http://schemas.openxmlformats.org/officeDocument/2006/relationships/hyperlink" Target="http://acm.hdu.edu.cn/showproblem.php?pid=1531" TargetMode="External"/><Relationship Id="rId711" Type="http://schemas.openxmlformats.org/officeDocument/2006/relationships/hyperlink" Target="http://acm.hdu.edu.cn/showproblem.php?pid=1786" TargetMode="External"/><Relationship Id="rId1134" Type="http://schemas.openxmlformats.org/officeDocument/2006/relationships/hyperlink" Target="http://acm.hdu.edu.cn/showproblem.php?pid=2221" TargetMode="External"/><Relationship Id="rId1341" Type="http://schemas.openxmlformats.org/officeDocument/2006/relationships/hyperlink" Target="http://acm.hdu.edu.cn/showproblem.php?pid=2443" TargetMode="External"/><Relationship Id="rId1201" Type="http://schemas.openxmlformats.org/officeDocument/2006/relationships/hyperlink" Target="http://acm.hdu.edu.cn/showproblem.php?pid=2288" TargetMode="External"/><Relationship Id="rId3099" Type="http://schemas.openxmlformats.org/officeDocument/2006/relationships/hyperlink" Target="http://blog.csdn.net/u012760629/article/details/40626181" TargetMode="External"/><Relationship Id="rId294" Type="http://schemas.openxmlformats.org/officeDocument/2006/relationships/hyperlink" Target="http://acm.hdu.edu.cn/showproblem.php?pid=1318" TargetMode="External"/><Relationship Id="rId2182" Type="http://schemas.openxmlformats.org/officeDocument/2006/relationships/hyperlink" Target="http://acm.hdu.edu.cn/showproblem.php?pid=3304" TargetMode="External"/><Relationship Id="rId3026" Type="http://schemas.openxmlformats.org/officeDocument/2006/relationships/hyperlink" Target="http://dawxy.com/?p=7" TargetMode="External"/><Relationship Id="rId154" Type="http://schemas.openxmlformats.org/officeDocument/2006/relationships/hyperlink" Target="http://acm.hdu.edu.cn/showproblem.php?pid=1164" TargetMode="External"/><Relationship Id="rId361" Type="http://schemas.openxmlformats.org/officeDocument/2006/relationships/hyperlink" Target="http://acm.hdu.edu.cn/showproblem.php?pid=1385" TargetMode="External"/><Relationship Id="rId2042" Type="http://schemas.openxmlformats.org/officeDocument/2006/relationships/hyperlink" Target="http://acm.hdu.edu.cn/showproblem.php?pid=3162" TargetMode="External"/><Relationship Id="rId2999" Type="http://schemas.openxmlformats.org/officeDocument/2006/relationships/hyperlink" Target="http://acm.hdu.edu.cn/showproblem.php?pid=4130" TargetMode="External"/><Relationship Id="rId221" Type="http://schemas.openxmlformats.org/officeDocument/2006/relationships/hyperlink" Target="http://acm.hdu.edu.cn/showproblem.php?pid=1245" TargetMode="External"/><Relationship Id="rId2859" Type="http://schemas.openxmlformats.org/officeDocument/2006/relationships/hyperlink" Target="http://acm.hdu.edu.cn/showproblem.php?pid=3990" TargetMode="External"/><Relationship Id="rId1668" Type="http://schemas.openxmlformats.org/officeDocument/2006/relationships/hyperlink" Target="http://acm.hdu.edu.cn/showproblem.php?pid=2787" TargetMode="External"/><Relationship Id="rId1875" Type="http://schemas.openxmlformats.org/officeDocument/2006/relationships/hyperlink" Target="http://acm.hdu.edu.cn/showproblem.php?pid=2995" TargetMode="External"/><Relationship Id="rId2719" Type="http://schemas.openxmlformats.org/officeDocument/2006/relationships/hyperlink" Target="http://acm.hdu.edu.cn/showproblem.php?pid=3849" TargetMode="External"/><Relationship Id="rId1528" Type="http://schemas.openxmlformats.org/officeDocument/2006/relationships/hyperlink" Target="http://acm.hdu.edu.cn/showproblem.php?pid=2636" TargetMode="External"/><Relationship Id="rId2926" Type="http://schemas.openxmlformats.org/officeDocument/2006/relationships/hyperlink" Target="http://acm.hdu.edu.cn/showproblem.php?pid=4057" TargetMode="External"/><Relationship Id="rId3090" Type="http://schemas.openxmlformats.org/officeDocument/2006/relationships/hyperlink" Target="http://acm.hdu.edu.cn/showproblem.php?pid=5056" TargetMode="External"/><Relationship Id="rId1735" Type="http://schemas.openxmlformats.org/officeDocument/2006/relationships/hyperlink" Target="http://acm.hdu.edu.cn/showproblem.php?pid=2854" TargetMode="External"/><Relationship Id="rId1942" Type="http://schemas.openxmlformats.org/officeDocument/2006/relationships/hyperlink" Target="http://acm.hdu.edu.cn/showproblem.php?pid=3062" TargetMode="External"/><Relationship Id="rId27" Type="http://schemas.openxmlformats.org/officeDocument/2006/relationships/hyperlink" Target="http://acm.hdu.edu.cn/showproblem.php?pid=1026" TargetMode="External"/><Relationship Id="rId1802" Type="http://schemas.openxmlformats.org/officeDocument/2006/relationships/hyperlink" Target="http://acm.hdu.edu.cn/showproblem.php?pid=2921" TargetMode="External"/><Relationship Id="rId688" Type="http://schemas.openxmlformats.org/officeDocument/2006/relationships/hyperlink" Target="http://acm.hdu.edu.cn/showproblem.php?pid=1724" TargetMode="External"/><Relationship Id="rId895" Type="http://schemas.openxmlformats.org/officeDocument/2006/relationships/hyperlink" Target="http://acm.hdu.edu.cn/showproblem.php?pid=1980" TargetMode="External"/><Relationship Id="rId2369" Type="http://schemas.openxmlformats.org/officeDocument/2006/relationships/hyperlink" Target="http://acm.hdu.edu.cn/showproblem.php?pid=3491" TargetMode="External"/><Relationship Id="rId2576" Type="http://schemas.openxmlformats.org/officeDocument/2006/relationships/hyperlink" Target="http://acm.hdu.edu.cn/showproblem.php?pid=3749" TargetMode="External"/><Relationship Id="rId2783" Type="http://schemas.openxmlformats.org/officeDocument/2006/relationships/hyperlink" Target="http://acm.hdu.edu.cn/showproblem.php?pid=3913" TargetMode="External"/><Relationship Id="rId2990" Type="http://schemas.openxmlformats.org/officeDocument/2006/relationships/hyperlink" Target="http://acm.hdu.edu.cn/showproblem.php?pid=4121" TargetMode="External"/><Relationship Id="rId548" Type="http://schemas.openxmlformats.org/officeDocument/2006/relationships/hyperlink" Target="http://acm.hdu.edu.cn/showproblem.php?pid=1578" TargetMode="External"/><Relationship Id="rId755" Type="http://schemas.openxmlformats.org/officeDocument/2006/relationships/hyperlink" Target="http://acm.hdu.edu.cn/showproblem.php?pid=1837" TargetMode="External"/><Relationship Id="rId962" Type="http://schemas.openxmlformats.org/officeDocument/2006/relationships/hyperlink" Target="http://acm.hdu.edu.cn/showproblem.php?pid=2049" TargetMode="External"/><Relationship Id="rId1178" Type="http://schemas.openxmlformats.org/officeDocument/2006/relationships/hyperlink" Target="http://acm.hdu.edu.cn/showproblem.php?pid=2265" TargetMode="External"/><Relationship Id="rId1385" Type="http://schemas.openxmlformats.org/officeDocument/2006/relationships/hyperlink" Target="http://acm.hdu.edu.cn/showproblem.php?pid=2488" TargetMode="External"/><Relationship Id="rId1592" Type="http://schemas.openxmlformats.org/officeDocument/2006/relationships/hyperlink" Target="http://acm.hdu.edu.cn/showproblem.php?pid=2700" TargetMode="External"/><Relationship Id="rId2229" Type="http://schemas.openxmlformats.org/officeDocument/2006/relationships/hyperlink" Target="http://acm.hdu.edu.cn/showproblem.php?pid=3351" TargetMode="External"/><Relationship Id="rId2436" Type="http://schemas.openxmlformats.org/officeDocument/2006/relationships/hyperlink" Target="http://acm.hdu.edu.cn/showproblem.php?pid=3559" TargetMode="External"/><Relationship Id="rId2643" Type="http://schemas.openxmlformats.org/officeDocument/2006/relationships/hyperlink" Target="http://acm.hdu.edu.cn/showproblem.php?pid=3769" TargetMode="External"/><Relationship Id="rId2850" Type="http://schemas.openxmlformats.org/officeDocument/2006/relationships/hyperlink" Target="http://acm.hdu.edu.cn/showproblem.php?pid=3981" TargetMode="External"/><Relationship Id="rId91" Type="http://schemas.openxmlformats.org/officeDocument/2006/relationships/hyperlink" Target="http://acm.hdu.edu.cn/showproblem.php?pid=1091" TargetMode="External"/><Relationship Id="rId408" Type="http://schemas.openxmlformats.org/officeDocument/2006/relationships/hyperlink" Target="http://acm.hdu.edu.cn/showproblem.php?pid=1432" TargetMode="External"/><Relationship Id="rId615" Type="http://schemas.openxmlformats.org/officeDocument/2006/relationships/hyperlink" Target="http://acm.hdu.edu.cn/showproblem.php?pid=1645" TargetMode="External"/><Relationship Id="rId822" Type="http://schemas.openxmlformats.org/officeDocument/2006/relationships/hyperlink" Target="http://acm.hdu.edu.cn/showproblem.php?pid=1904" TargetMode="External"/><Relationship Id="rId1038" Type="http://schemas.openxmlformats.org/officeDocument/2006/relationships/hyperlink" Target="http://acm.hdu.edu.cn/showproblem.php?pid=2125" TargetMode="External"/><Relationship Id="rId1245" Type="http://schemas.openxmlformats.org/officeDocument/2006/relationships/hyperlink" Target="http://acm.hdu.edu.cn/showproblem.php?pid=2337" TargetMode="External"/><Relationship Id="rId1452" Type="http://schemas.openxmlformats.org/officeDocument/2006/relationships/hyperlink" Target="http://acm.hdu.edu.cn/showproblem.php?pid=2559" TargetMode="External"/><Relationship Id="rId2503" Type="http://schemas.openxmlformats.org/officeDocument/2006/relationships/hyperlink" Target="http://acm.hdu.edu.cn/showproblem.php?pid=3629" TargetMode="External"/><Relationship Id="rId1105" Type="http://schemas.openxmlformats.org/officeDocument/2006/relationships/hyperlink" Target="http://acm.hdu.edu.cn/showproblem.php?pid=2192" TargetMode="External"/><Relationship Id="rId1312" Type="http://schemas.openxmlformats.org/officeDocument/2006/relationships/hyperlink" Target="http://acm.hdu.edu.cn/showproblem.php?pid=2414" TargetMode="External"/><Relationship Id="rId2710" Type="http://schemas.openxmlformats.org/officeDocument/2006/relationships/hyperlink" Target="http://acm.hdu.edu.cn/showproblem.php?pid=3840" TargetMode="External"/><Relationship Id="rId198" Type="http://schemas.openxmlformats.org/officeDocument/2006/relationships/hyperlink" Target="http://acm.hdu.edu.cn/showproblem.php?pid=1221" TargetMode="External"/><Relationship Id="rId2086" Type="http://schemas.openxmlformats.org/officeDocument/2006/relationships/hyperlink" Target="http://acm.hdu.edu.cn/showproblem.php?pid=3207" TargetMode="External"/><Relationship Id="rId2293" Type="http://schemas.openxmlformats.org/officeDocument/2006/relationships/hyperlink" Target="http://acm.hdu.edu.cn/showproblem.php?pid=3415" TargetMode="External"/><Relationship Id="rId3137" Type="http://schemas.openxmlformats.org/officeDocument/2006/relationships/hyperlink" Target="http://dawxy.com/article/hdu3622/" TargetMode="External"/><Relationship Id="rId265" Type="http://schemas.openxmlformats.org/officeDocument/2006/relationships/hyperlink" Target="http://acm.hdu.edu.cn/showproblem.php?pid=1289" TargetMode="External"/><Relationship Id="rId472" Type="http://schemas.openxmlformats.org/officeDocument/2006/relationships/hyperlink" Target="http://acm.hdu.edu.cn/showproblem.php?pid=1498" TargetMode="External"/><Relationship Id="rId2153" Type="http://schemas.openxmlformats.org/officeDocument/2006/relationships/hyperlink" Target="http://acm.hdu.edu.cn/showproblem.php?pid=3274" TargetMode="External"/><Relationship Id="rId2360" Type="http://schemas.openxmlformats.org/officeDocument/2006/relationships/hyperlink" Target="http://acm.hdu.edu.cn/showproblem.php?pid=3482" TargetMode="External"/><Relationship Id="rId125" Type="http://schemas.openxmlformats.org/officeDocument/2006/relationships/hyperlink" Target="http://acm.hdu.edu.cn/showproblem.php?pid=1129" TargetMode="External"/><Relationship Id="rId332" Type="http://schemas.openxmlformats.org/officeDocument/2006/relationships/hyperlink" Target="http://acm.hdu.edu.cn/showproblem.php?pid=1356" TargetMode="External"/><Relationship Id="rId2013" Type="http://schemas.openxmlformats.org/officeDocument/2006/relationships/hyperlink" Target="http://acm.hdu.edu.cn/showproblem.php?pid=3133" TargetMode="External"/><Relationship Id="rId2220" Type="http://schemas.openxmlformats.org/officeDocument/2006/relationships/hyperlink" Target="http://acm.hdu.edu.cn/showproblem.php?pid=3342" TargetMode="External"/><Relationship Id="rId1779" Type="http://schemas.openxmlformats.org/officeDocument/2006/relationships/hyperlink" Target="http://acm.hdu.edu.cn/showproblem.php?pid=2898" TargetMode="External"/><Relationship Id="rId1986" Type="http://schemas.openxmlformats.org/officeDocument/2006/relationships/hyperlink" Target="http://acm.hdu.edu.cn/showproblem.php?pid=3106" TargetMode="External"/><Relationship Id="rId1639" Type="http://schemas.openxmlformats.org/officeDocument/2006/relationships/hyperlink" Target="http://acm.hdu.edu.cn/showproblem.php?pid=2758" TargetMode="External"/><Relationship Id="rId1846" Type="http://schemas.openxmlformats.org/officeDocument/2006/relationships/hyperlink" Target="http://acm.hdu.edu.cn/showproblem.php?pid=2966" TargetMode="External"/><Relationship Id="rId3061" Type="http://schemas.openxmlformats.org/officeDocument/2006/relationships/hyperlink" Target="http://blog.csdn.net/u012760629/article/details/38282733" TargetMode="External"/><Relationship Id="rId1706" Type="http://schemas.openxmlformats.org/officeDocument/2006/relationships/hyperlink" Target="http://acm.hdu.edu.cn/showproblem.php?pid=2825" TargetMode="External"/><Relationship Id="rId1913" Type="http://schemas.openxmlformats.org/officeDocument/2006/relationships/hyperlink" Target="http://acm.hdu.edu.cn/showproblem.php?pid=3033" TargetMode="External"/><Relationship Id="rId799" Type="http://schemas.openxmlformats.org/officeDocument/2006/relationships/hyperlink" Target="http://acm.hdu.edu.cn/showproblem.php?pid=1881" TargetMode="External"/><Relationship Id="rId2687" Type="http://schemas.openxmlformats.org/officeDocument/2006/relationships/hyperlink" Target="http://acm.hdu.edu.cn/showproblem.php?pid=3816" TargetMode="External"/><Relationship Id="rId2894" Type="http://schemas.openxmlformats.org/officeDocument/2006/relationships/hyperlink" Target="http://acm.hdu.edu.cn/showproblem.php?pid=4022" TargetMode="External"/><Relationship Id="rId659" Type="http://schemas.openxmlformats.org/officeDocument/2006/relationships/hyperlink" Target="http://acm.hdu.edu.cn/showproblem.php?pid=1695" TargetMode="External"/><Relationship Id="rId866" Type="http://schemas.openxmlformats.org/officeDocument/2006/relationships/hyperlink" Target="http://acm.hdu.edu.cn/showproblem.php?pid=1951" TargetMode="External"/><Relationship Id="rId1289" Type="http://schemas.openxmlformats.org/officeDocument/2006/relationships/hyperlink" Target="http://acm.hdu.edu.cn/showproblem.php?pid=2391" TargetMode="External"/><Relationship Id="rId1496" Type="http://schemas.openxmlformats.org/officeDocument/2006/relationships/hyperlink" Target="http://acm.hdu.edu.cn/showproblem.php?pid=2604" TargetMode="External"/><Relationship Id="rId2547" Type="http://schemas.openxmlformats.org/officeDocument/2006/relationships/hyperlink" Target="http://acm.hdu.edu.cn/showproblem.php?pid=3673" TargetMode="External"/><Relationship Id="rId519" Type="http://schemas.openxmlformats.org/officeDocument/2006/relationships/hyperlink" Target="http://acm.hdu.edu.cn/showproblem.php?pid=1546" TargetMode="External"/><Relationship Id="rId1149" Type="http://schemas.openxmlformats.org/officeDocument/2006/relationships/hyperlink" Target="http://acm.hdu.edu.cn/showproblem.php?pid=2236" TargetMode="External"/><Relationship Id="rId1356" Type="http://schemas.openxmlformats.org/officeDocument/2006/relationships/hyperlink" Target="http://acm.hdu.edu.cn/showproblem.php?pid=2458" TargetMode="External"/><Relationship Id="rId2754" Type="http://schemas.openxmlformats.org/officeDocument/2006/relationships/hyperlink" Target="http://acm.hdu.edu.cn/showproblem.php?pid=3884" TargetMode="External"/><Relationship Id="rId2961" Type="http://schemas.openxmlformats.org/officeDocument/2006/relationships/hyperlink" Target="http://acm.hdu.edu.cn/showproblem.php?pid=4092" TargetMode="External"/><Relationship Id="rId726" Type="http://schemas.openxmlformats.org/officeDocument/2006/relationships/hyperlink" Target="http://acm.hdu.edu.cn/showproblem.php?pid=1801" TargetMode="External"/><Relationship Id="rId933" Type="http://schemas.openxmlformats.org/officeDocument/2006/relationships/hyperlink" Target="http://acm.hdu.edu.cn/showproblem.php?pid=2019" TargetMode="External"/><Relationship Id="rId1009" Type="http://schemas.openxmlformats.org/officeDocument/2006/relationships/hyperlink" Target="http://acm.hdu.edu.cn/showproblem.php?pid=2096" TargetMode="External"/><Relationship Id="rId1563" Type="http://schemas.openxmlformats.org/officeDocument/2006/relationships/hyperlink" Target="http://acm.hdu.edu.cn/showproblem.php?pid=2671" TargetMode="External"/><Relationship Id="rId1770" Type="http://schemas.openxmlformats.org/officeDocument/2006/relationships/hyperlink" Target="http://acm.hdu.edu.cn/showproblem.php?pid=2889" TargetMode="External"/><Relationship Id="rId2407" Type="http://schemas.openxmlformats.org/officeDocument/2006/relationships/hyperlink" Target="http://acm.hdu.edu.cn/showproblem.php?pid=3529" TargetMode="External"/><Relationship Id="rId2614" Type="http://schemas.openxmlformats.org/officeDocument/2006/relationships/hyperlink" Target="http://acm.hdu.edu.cn/showproblem.php?pid=3734" TargetMode="External"/><Relationship Id="rId2821" Type="http://schemas.openxmlformats.org/officeDocument/2006/relationships/hyperlink" Target="http://acm.hdu.edu.cn/showproblem.php?pid=3951" TargetMode="External"/><Relationship Id="rId62" Type="http://schemas.openxmlformats.org/officeDocument/2006/relationships/hyperlink" Target="http://acm.hdu.edu.cn/showproblem.php?pid=1062" TargetMode="External"/><Relationship Id="rId1216" Type="http://schemas.openxmlformats.org/officeDocument/2006/relationships/hyperlink" Target="http://acm.hdu.edu.cn/showproblem.php?pid=2304" TargetMode="External"/><Relationship Id="rId1423" Type="http://schemas.openxmlformats.org/officeDocument/2006/relationships/hyperlink" Target="http://acm.hdu.edu.cn/showproblem.php?pid=2530" TargetMode="External"/><Relationship Id="rId1630" Type="http://schemas.openxmlformats.org/officeDocument/2006/relationships/hyperlink" Target="http://acm.hdu.edu.cn/showproblem.php?pid=2739" TargetMode="External"/><Relationship Id="rId2197" Type="http://schemas.openxmlformats.org/officeDocument/2006/relationships/hyperlink" Target="http://acm.hdu.edu.cn/showproblem.php?pid=3319" TargetMode="External"/><Relationship Id="rId169" Type="http://schemas.openxmlformats.org/officeDocument/2006/relationships/hyperlink" Target="http://acm.hdu.edu.cn/showproblem.php?pid=1182" TargetMode="External"/><Relationship Id="rId376" Type="http://schemas.openxmlformats.org/officeDocument/2006/relationships/hyperlink" Target="http://acm.hdu.edu.cn/showproblem.php?pid=1400" TargetMode="External"/><Relationship Id="rId583" Type="http://schemas.openxmlformats.org/officeDocument/2006/relationships/hyperlink" Target="http://acm.hdu.edu.cn/showproblem.php?pid=1613" TargetMode="External"/><Relationship Id="rId790" Type="http://schemas.openxmlformats.org/officeDocument/2006/relationships/hyperlink" Target="http://acm.hdu.edu.cn/showproblem.php?pid=1872" TargetMode="External"/><Relationship Id="rId2057" Type="http://schemas.openxmlformats.org/officeDocument/2006/relationships/hyperlink" Target="http://acm.hdu.edu.cn/showproblem.php?pid=3177" TargetMode="External"/><Relationship Id="rId2264" Type="http://schemas.openxmlformats.org/officeDocument/2006/relationships/hyperlink" Target="http://acm.hdu.edu.cn/showproblem.php?pid=3386" TargetMode="External"/><Relationship Id="rId2471" Type="http://schemas.openxmlformats.org/officeDocument/2006/relationships/hyperlink" Target="http://acm.hdu.edu.cn/showproblem.php?pid=3594" TargetMode="External"/><Relationship Id="rId3108" Type="http://schemas.openxmlformats.org/officeDocument/2006/relationships/hyperlink" Target="http://acm.hdu.edu.cn/showproblem.php?pid=4453" TargetMode="External"/><Relationship Id="rId236" Type="http://schemas.openxmlformats.org/officeDocument/2006/relationships/hyperlink" Target="http://acm.hdu.edu.cn/showproblem.php?pid=1260" TargetMode="External"/><Relationship Id="rId443" Type="http://schemas.openxmlformats.org/officeDocument/2006/relationships/hyperlink" Target="http://acm.hdu.edu.cn/showproblem.php?pid=1467" TargetMode="External"/><Relationship Id="rId650" Type="http://schemas.openxmlformats.org/officeDocument/2006/relationships/hyperlink" Target="http://acm.hdu.edu.cn/showproblem.php?pid=1686" TargetMode="External"/><Relationship Id="rId1073" Type="http://schemas.openxmlformats.org/officeDocument/2006/relationships/hyperlink" Target="http://acm.hdu.edu.cn/showproblem.php?pid=2160" TargetMode="External"/><Relationship Id="rId1280" Type="http://schemas.openxmlformats.org/officeDocument/2006/relationships/hyperlink" Target="http://acm.hdu.edu.cn/showproblem.php?pid=2382" TargetMode="External"/><Relationship Id="rId2124" Type="http://schemas.openxmlformats.org/officeDocument/2006/relationships/hyperlink" Target="http://acm.hdu.edu.cn/showproblem.php?pid=3245" TargetMode="External"/><Relationship Id="rId2331" Type="http://schemas.openxmlformats.org/officeDocument/2006/relationships/hyperlink" Target="http://acm.hdu.edu.cn/showproblem.php?pid=3453" TargetMode="External"/><Relationship Id="rId303" Type="http://schemas.openxmlformats.org/officeDocument/2006/relationships/hyperlink" Target="http://acm.hdu.edu.cn/showproblem.php?pid=1327" TargetMode="External"/><Relationship Id="rId1140" Type="http://schemas.openxmlformats.org/officeDocument/2006/relationships/hyperlink" Target="http://acm.hdu.edu.cn/showproblem.php?pid=2227" TargetMode="External"/><Relationship Id="rId510" Type="http://schemas.openxmlformats.org/officeDocument/2006/relationships/hyperlink" Target="http://acm.hdu.edu.cn/showproblem.php?pid=1537" TargetMode="External"/><Relationship Id="rId1000" Type="http://schemas.openxmlformats.org/officeDocument/2006/relationships/hyperlink" Target="http://acm.hdu.edu.cn/showproblem.php?pid=2087" TargetMode="External"/><Relationship Id="rId1957" Type="http://schemas.openxmlformats.org/officeDocument/2006/relationships/hyperlink" Target="http://acm.hdu.edu.cn/showproblem.php?pid=3077" TargetMode="External"/><Relationship Id="rId1817" Type="http://schemas.openxmlformats.org/officeDocument/2006/relationships/hyperlink" Target="http://acm.hdu.edu.cn/showproblem.php?pid=2936" TargetMode="External"/><Relationship Id="rId3032" Type="http://schemas.openxmlformats.org/officeDocument/2006/relationships/hyperlink" Target="http://blog.csdn.net/u012760629/article/details/25741835" TargetMode="External"/><Relationship Id="rId160" Type="http://schemas.openxmlformats.org/officeDocument/2006/relationships/hyperlink" Target="http://acm.hdu.edu.cn/showproblem.php?pid=1173" TargetMode="External"/><Relationship Id="rId2798" Type="http://schemas.openxmlformats.org/officeDocument/2006/relationships/hyperlink" Target="http://acm.hdu.edu.cn/showproblem.php?pid=3928" TargetMode="External"/><Relationship Id="rId977" Type="http://schemas.openxmlformats.org/officeDocument/2006/relationships/hyperlink" Target="http://acm.hdu.edu.cn/showproblem.php?pid=2064" TargetMode="External"/><Relationship Id="rId2658" Type="http://schemas.openxmlformats.org/officeDocument/2006/relationships/hyperlink" Target="http://acm.hdu.edu.cn/showproblem.php?pid=3784" TargetMode="External"/><Relationship Id="rId2865" Type="http://schemas.openxmlformats.org/officeDocument/2006/relationships/hyperlink" Target="http://acm.hdu.edu.cn/showproblem.php?pid=3996" TargetMode="External"/><Relationship Id="rId837" Type="http://schemas.openxmlformats.org/officeDocument/2006/relationships/hyperlink" Target="http://acm.hdu.edu.cn/showproblem.php?pid=1920" TargetMode="External"/><Relationship Id="rId1467" Type="http://schemas.openxmlformats.org/officeDocument/2006/relationships/hyperlink" Target="http://acm.hdu.edu.cn/showproblem.php?pid=2574" TargetMode="External"/><Relationship Id="rId1674" Type="http://schemas.openxmlformats.org/officeDocument/2006/relationships/hyperlink" Target="http://acm.hdu.edu.cn/showproblem.php?pid=2793" TargetMode="External"/><Relationship Id="rId1881" Type="http://schemas.openxmlformats.org/officeDocument/2006/relationships/hyperlink" Target="http://acm.hdu.edu.cn/showproblem.php?pid=3001" TargetMode="External"/><Relationship Id="rId2518" Type="http://schemas.openxmlformats.org/officeDocument/2006/relationships/hyperlink" Target="http://acm.hdu.edu.cn/showproblem.php?pid=3644" TargetMode="External"/><Relationship Id="rId2725" Type="http://schemas.openxmlformats.org/officeDocument/2006/relationships/hyperlink" Target="http://acm.hdu.edu.cn/showproblem.php?pid=3855" TargetMode="External"/><Relationship Id="rId2932" Type="http://schemas.openxmlformats.org/officeDocument/2006/relationships/hyperlink" Target="http://acm.hdu.edu.cn/showproblem.php?pid=4063" TargetMode="External"/><Relationship Id="rId904" Type="http://schemas.openxmlformats.org/officeDocument/2006/relationships/hyperlink" Target="http://acm.hdu.edu.cn/showproblem.php?pid=1990" TargetMode="External"/><Relationship Id="rId1327" Type="http://schemas.openxmlformats.org/officeDocument/2006/relationships/hyperlink" Target="http://acm.hdu.edu.cn/showproblem.php?pid=2429" TargetMode="External"/><Relationship Id="rId1534" Type="http://schemas.openxmlformats.org/officeDocument/2006/relationships/hyperlink" Target="http://acm.hdu.edu.cn/showproblem.php?pid=2642" TargetMode="External"/><Relationship Id="rId1741" Type="http://schemas.openxmlformats.org/officeDocument/2006/relationships/hyperlink" Target="http://acm.hdu.edu.cn/showproblem.php?pid=2860" TargetMode="External"/><Relationship Id="rId33" Type="http://schemas.openxmlformats.org/officeDocument/2006/relationships/hyperlink" Target="http://acm.hdu.edu.cn/showproblem.php?pid=1032" TargetMode="External"/><Relationship Id="rId1601" Type="http://schemas.openxmlformats.org/officeDocument/2006/relationships/hyperlink" Target="http://acm.hdu.edu.cn/showproblem.php?pid=2709" TargetMode="External"/><Relationship Id="rId487" Type="http://schemas.openxmlformats.org/officeDocument/2006/relationships/hyperlink" Target="http://acm.hdu.edu.cn/showproblem.php?pid=1514" TargetMode="External"/><Relationship Id="rId694" Type="http://schemas.openxmlformats.org/officeDocument/2006/relationships/hyperlink" Target="http://acm.hdu.edu.cn/showproblem.php?pid=1730" TargetMode="External"/><Relationship Id="rId2168" Type="http://schemas.openxmlformats.org/officeDocument/2006/relationships/hyperlink" Target="http://acm.hdu.edu.cn/showproblem.php?pid=3289" TargetMode="External"/><Relationship Id="rId2375" Type="http://schemas.openxmlformats.org/officeDocument/2006/relationships/hyperlink" Target="http://acm.hdu.edu.cn/showproblem.php?pid=3497" TargetMode="External"/><Relationship Id="rId347" Type="http://schemas.openxmlformats.org/officeDocument/2006/relationships/hyperlink" Target="http://acm.hdu.edu.cn/showproblem.php?pid=1371" TargetMode="External"/><Relationship Id="rId1184" Type="http://schemas.openxmlformats.org/officeDocument/2006/relationships/hyperlink" Target="http://acm.hdu.edu.cn/showproblem.php?pid=2271" TargetMode="External"/><Relationship Id="rId2028" Type="http://schemas.openxmlformats.org/officeDocument/2006/relationships/hyperlink" Target="http://acm.hdu.edu.cn/showproblem.php?pid=3148" TargetMode="External"/><Relationship Id="rId2582" Type="http://schemas.openxmlformats.org/officeDocument/2006/relationships/hyperlink" Target="http://acm.hdu.edu.cn/showproblem.php?pid=3702" TargetMode="External"/><Relationship Id="rId554" Type="http://schemas.openxmlformats.org/officeDocument/2006/relationships/hyperlink" Target="http://acm.hdu.edu.cn/showproblem.php?pid=1584" TargetMode="External"/><Relationship Id="rId761" Type="http://schemas.openxmlformats.org/officeDocument/2006/relationships/hyperlink" Target="http://acm.hdu.edu.cn/showproblem.php?pid=1843" TargetMode="External"/><Relationship Id="rId1391" Type="http://schemas.openxmlformats.org/officeDocument/2006/relationships/hyperlink" Target="http://acm.hdu.edu.cn/showproblem.php?pid=2494" TargetMode="External"/><Relationship Id="rId2235" Type="http://schemas.openxmlformats.org/officeDocument/2006/relationships/hyperlink" Target="http://acm.hdu.edu.cn/showproblem.php?pid=3357" TargetMode="External"/><Relationship Id="rId2442" Type="http://schemas.openxmlformats.org/officeDocument/2006/relationships/hyperlink" Target="http://acm.hdu.edu.cn/showproblem.php?pid=3565" TargetMode="External"/><Relationship Id="rId207" Type="http://schemas.openxmlformats.org/officeDocument/2006/relationships/hyperlink" Target="http://acm.hdu.edu.cn/showproblem.php?pid=1231" TargetMode="External"/><Relationship Id="rId414" Type="http://schemas.openxmlformats.org/officeDocument/2006/relationships/hyperlink" Target="http://acm.hdu.edu.cn/showproblem.php?pid=1438" TargetMode="External"/><Relationship Id="rId621" Type="http://schemas.openxmlformats.org/officeDocument/2006/relationships/hyperlink" Target="http://acm.hdu.edu.cn/showproblem.php?pid=1651" TargetMode="External"/><Relationship Id="rId1044" Type="http://schemas.openxmlformats.org/officeDocument/2006/relationships/hyperlink" Target="http://acm.hdu.edu.cn/showproblem.php?pid=2131" TargetMode="External"/><Relationship Id="rId1251" Type="http://schemas.openxmlformats.org/officeDocument/2006/relationships/hyperlink" Target="http://acm.hdu.edu.cn/showproblem.php?pid=2352" TargetMode="External"/><Relationship Id="rId2302" Type="http://schemas.openxmlformats.org/officeDocument/2006/relationships/hyperlink" Target="http://acm.hdu.edu.cn/showproblem.php?pid=3424" TargetMode="External"/><Relationship Id="rId1111" Type="http://schemas.openxmlformats.org/officeDocument/2006/relationships/hyperlink" Target="http://acm.hdu.edu.cn/showproblem.php?pid=2198" TargetMode="External"/><Relationship Id="rId3076" Type="http://schemas.openxmlformats.org/officeDocument/2006/relationships/hyperlink" Target="http://blog.csdn.net/u012760629/article/details/38727983" TargetMode="External"/><Relationship Id="rId1928" Type="http://schemas.openxmlformats.org/officeDocument/2006/relationships/hyperlink" Target="http://acm.hdu.edu.cn/showproblem.php?pid=3048" TargetMode="External"/><Relationship Id="rId2092" Type="http://schemas.openxmlformats.org/officeDocument/2006/relationships/hyperlink" Target="http://acm.hdu.edu.cn/showproblem.php?pid=3213" TargetMode="External"/><Relationship Id="rId271" Type="http://schemas.openxmlformats.org/officeDocument/2006/relationships/hyperlink" Target="http://acm.hdu.edu.cn/showproblem.php?pid=1295" TargetMode="External"/><Relationship Id="rId3003" Type="http://schemas.openxmlformats.org/officeDocument/2006/relationships/hyperlink" Target="http://acm.hdu.edu.cn/showproblem.php?pid=4134" TargetMode="External"/><Relationship Id="rId131" Type="http://schemas.openxmlformats.org/officeDocument/2006/relationships/hyperlink" Target="http://acm.hdu.edu.cn/showproblem.php?pid=1141" TargetMode="External"/><Relationship Id="rId2769" Type="http://schemas.openxmlformats.org/officeDocument/2006/relationships/hyperlink" Target="http://acm.hdu.edu.cn/showproblem.php?pid=3899" TargetMode="External"/><Relationship Id="rId2976" Type="http://schemas.openxmlformats.org/officeDocument/2006/relationships/hyperlink" Target="http://acm.hdu.edu.cn/showproblem.php?pid=4107" TargetMode="External"/><Relationship Id="rId948" Type="http://schemas.openxmlformats.org/officeDocument/2006/relationships/hyperlink" Target="http://acm.hdu.edu.cn/showproblem.php?pid=2034" TargetMode="External"/><Relationship Id="rId1578" Type="http://schemas.openxmlformats.org/officeDocument/2006/relationships/hyperlink" Target="http://acm.hdu.edu.cn/showproblem.php?pid=2686" TargetMode="External"/><Relationship Id="rId1785" Type="http://schemas.openxmlformats.org/officeDocument/2006/relationships/hyperlink" Target="http://acm.hdu.edu.cn/showproblem.php?pid=2904" TargetMode="External"/><Relationship Id="rId1992" Type="http://schemas.openxmlformats.org/officeDocument/2006/relationships/hyperlink" Target="http://acm.hdu.edu.cn/showproblem.php?pid=3112" TargetMode="External"/><Relationship Id="rId2629" Type="http://schemas.openxmlformats.org/officeDocument/2006/relationships/hyperlink" Target="http://acm.hdu.edu.cn/showproblem.php?pid=3755" TargetMode="External"/><Relationship Id="rId2836" Type="http://schemas.openxmlformats.org/officeDocument/2006/relationships/hyperlink" Target="http://acm.hdu.edu.cn/showproblem.php?pid=3967" TargetMode="External"/><Relationship Id="rId77" Type="http://schemas.openxmlformats.org/officeDocument/2006/relationships/hyperlink" Target="http://acm.hdu.edu.cn/showproblem.php?pid=1077" TargetMode="External"/><Relationship Id="rId808" Type="http://schemas.openxmlformats.org/officeDocument/2006/relationships/hyperlink" Target="http://acm.hdu.edu.cn/showproblem.php?pid=1890" TargetMode="External"/><Relationship Id="rId1438" Type="http://schemas.openxmlformats.org/officeDocument/2006/relationships/hyperlink" Target="http://acm.hdu.edu.cn/showproblem.php?pid=2545" TargetMode="External"/><Relationship Id="rId1645" Type="http://schemas.openxmlformats.org/officeDocument/2006/relationships/hyperlink" Target="http://acm.hdu.edu.cn/showproblem.php?pid=2764" TargetMode="External"/><Relationship Id="rId1852" Type="http://schemas.openxmlformats.org/officeDocument/2006/relationships/hyperlink" Target="http://acm.hdu.edu.cn/showproblem.php?pid=2972" TargetMode="External"/><Relationship Id="rId2903" Type="http://schemas.openxmlformats.org/officeDocument/2006/relationships/hyperlink" Target="http://acm.hdu.edu.cn/showproblem.php?pid=1036" TargetMode="External"/><Relationship Id="rId1505" Type="http://schemas.openxmlformats.org/officeDocument/2006/relationships/hyperlink" Target="http://acm.hdu.edu.cn/showproblem.php?pid=2613" TargetMode="External"/><Relationship Id="rId1712" Type="http://schemas.openxmlformats.org/officeDocument/2006/relationships/hyperlink" Target="http://acm.hdu.edu.cn/showproblem.php?pid=2831" TargetMode="External"/><Relationship Id="rId598" Type="http://schemas.openxmlformats.org/officeDocument/2006/relationships/hyperlink" Target="http://acm.hdu.edu.cn/showproblem.php?pid=1628" TargetMode="External"/><Relationship Id="rId2279" Type="http://schemas.openxmlformats.org/officeDocument/2006/relationships/hyperlink" Target="http://acm.hdu.edu.cn/showproblem.php?pid=3401" TargetMode="External"/><Relationship Id="rId2486" Type="http://schemas.openxmlformats.org/officeDocument/2006/relationships/hyperlink" Target="http://acm.hdu.edu.cn/showproblem.php?pid=3609" TargetMode="External"/><Relationship Id="rId2693" Type="http://schemas.openxmlformats.org/officeDocument/2006/relationships/hyperlink" Target="http://acm.hdu.edu.cn/showproblem.php?pid=3823" TargetMode="External"/><Relationship Id="rId458" Type="http://schemas.openxmlformats.org/officeDocument/2006/relationships/hyperlink" Target="http://acm.hdu.edu.cn/showproblem.php?pid=1484" TargetMode="External"/><Relationship Id="rId665" Type="http://schemas.openxmlformats.org/officeDocument/2006/relationships/hyperlink" Target="http://acm.hdu.edu.cn/showproblem.php?pid=1701" TargetMode="External"/><Relationship Id="rId872" Type="http://schemas.openxmlformats.org/officeDocument/2006/relationships/hyperlink" Target="http://acm.hdu.edu.cn/showproblem.php?pid=1957" TargetMode="External"/><Relationship Id="rId1088" Type="http://schemas.openxmlformats.org/officeDocument/2006/relationships/hyperlink" Target="http://acm.hdu.edu.cn/showproblem.php?pid=2175" TargetMode="External"/><Relationship Id="rId1295" Type="http://schemas.openxmlformats.org/officeDocument/2006/relationships/hyperlink" Target="http://acm.hdu.edu.cn/showproblem.php?pid=2397" TargetMode="External"/><Relationship Id="rId2139" Type="http://schemas.openxmlformats.org/officeDocument/2006/relationships/hyperlink" Target="http://acm.hdu.edu.cn/showproblem.php?pid=3260" TargetMode="External"/><Relationship Id="rId2346" Type="http://schemas.openxmlformats.org/officeDocument/2006/relationships/hyperlink" Target="http://acm.hdu.edu.cn/showproblem.php?pid=3468" TargetMode="External"/><Relationship Id="rId2553" Type="http://schemas.openxmlformats.org/officeDocument/2006/relationships/hyperlink" Target="http://acm.hdu.edu.cn/showproblem.php?pid=3679" TargetMode="External"/><Relationship Id="rId2760" Type="http://schemas.openxmlformats.org/officeDocument/2006/relationships/hyperlink" Target="http://acm.hdu.edu.cn/showproblem.php?pid=3890" TargetMode="External"/><Relationship Id="rId318" Type="http://schemas.openxmlformats.org/officeDocument/2006/relationships/hyperlink" Target="http://acm.hdu.edu.cn/showproblem.php?pid=1342" TargetMode="External"/><Relationship Id="rId525" Type="http://schemas.openxmlformats.org/officeDocument/2006/relationships/hyperlink" Target="http://acm.hdu.edu.cn/showproblem.php?pid=1555" TargetMode="External"/><Relationship Id="rId732" Type="http://schemas.openxmlformats.org/officeDocument/2006/relationships/hyperlink" Target="http://acm.hdu.edu.cn/showproblem.php?pid=1807" TargetMode="External"/><Relationship Id="rId1155" Type="http://schemas.openxmlformats.org/officeDocument/2006/relationships/hyperlink" Target="http://acm.hdu.edu.cn/showproblem.php?pid=2242" TargetMode="External"/><Relationship Id="rId1362" Type="http://schemas.openxmlformats.org/officeDocument/2006/relationships/hyperlink" Target="http://acm.hdu.edu.cn/showproblem.php?pid=2464" TargetMode="External"/><Relationship Id="rId2206" Type="http://schemas.openxmlformats.org/officeDocument/2006/relationships/hyperlink" Target="http://acm.hdu.edu.cn/showproblem.php?pid=3328" TargetMode="External"/><Relationship Id="rId2413" Type="http://schemas.openxmlformats.org/officeDocument/2006/relationships/hyperlink" Target="http://acm.hdu.edu.cn/showproblem.php?pid=3536" TargetMode="External"/><Relationship Id="rId2620" Type="http://schemas.openxmlformats.org/officeDocument/2006/relationships/hyperlink" Target="http://acm.hdu.edu.cn/showproblem.php?pid=3740" TargetMode="External"/><Relationship Id="rId1015" Type="http://schemas.openxmlformats.org/officeDocument/2006/relationships/hyperlink" Target="http://acm.hdu.edu.cn/showproblem.php?pid=2102" TargetMode="External"/><Relationship Id="rId1222" Type="http://schemas.openxmlformats.org/officeDocument/2006/relationships/hyperlink" Target="http://acm.hdu.edu.cn/showproblem.php?pid=2310" TargetMode="External"/><Relationship Id="rId3047" Type="http://schemas.openxmlformats.org/officeDocument/2006/relationships/hyperlink" Target="http://acm.hdu.edu.cn/showproblem.php?pid=4539" TargetMode="External"/><Relationship Id="rId175" Type="http://schemas.openxmlformats.org/officeDocument/2006/relationships/hyperlink" Target="http://acm.hdu.edu.cn/showproblem.php?pid=1198" TargetMode="External"/><Relationship Id="rId382" Type="http://schemas.openxmlformats.org/officeDocument/2006/relationships/hyperlink" Target="http://acm.hdu.edu.cn/showproblem.php?pid=1406" TargetMode="External"/><Relationship Id="rId2063" Type="http://schemas.openxmlformats.org/officeDocument/2006/relationships/hyperlink" Target="http://acm.hdu.edu.cn/showproblem.php?pid=3183" TargetMode="External"/><Relationship Id="rId2270" Type="http://schemas.openxmlformats.org/officeDocument/2006/relationships/hyperlink" Target="http://acm.hdu.edu.cn/showproblem.php?pid=3392" TargetMode="External"/><Relationship Id="rId3114" Type="http://schemas.openxmlformats.org/officeDocument/2006/relationships/hyperlink" Target="http://acm.hdu.edu.cn/showproblem.php?pid=4496" TargetMode="External"/><Relationship Id="rId242" Type="http://schemas.openxmlformats.org/officeDocument/2006/relationships/hyperlink" Target="http://acm.hdu.edu.cn/showproblem.php?pid=1266" TargetMode="External"/><Relationship Id="rId2130" Type="http://schemas.openxmlformats.org/officeDocument/2006/relationships/hyperlink" Target="http://acm.hdu.edu.cn/showproblem.php?pid=3251" TargetMode="External"/><Relationship Id="rId102" Type="http://schemas.openxmlformats.org/officeDocument/2006/relationships/hyperlink" Target="http://acm.hdu.edu.cn/showproblem.php?pid=1102" TargetMode="External"/><Relationship Id="rId1689" Type="http://schemas.openxmlformats.org/officeDocument/2006/relationships/hyperlink" Target="http://acm.hdu.edu.cn/showproblem.php?pid=2808" TargetMode="External"/><Relationship Id="rId1896" Type="http://schemas.openxmlformats.org/officeDocument/2006/relationships/hyperlink" Target="http://acm.hdu.edu.cn/showproblem.php?pid=3016" TargetMode="External"/><Relationship Id="rId2947" Type="http://schemas.openxmlformats.org/officeDocument/2006/relationships/hyperlink" Target="http://acm.hdu.edu.cn/showproblem.php?pid=4078" TargetMode="External"/><Relationship Id="rId919" Type="http://schemas.openxmlformats.org/officeDocument/2006/relationships/hyperlink" Target="http://acm.hdu.edu.cn/showproblem.php?pid=2005" TargetMode="External"/><Relationship Id="rId1549" Type="http://schemas.openxmlformats.org/officeDocument/2006/relationships/hyperlink" Target="http://acm.hdu.edu.cn/showproblem.php?pid=2657" TargetMode="External"/><Relationship Id="rId1756" Type="http://schemas.openxmlformats.org/officeDocument/2006/relationships/hyperlink" Target="http://acm.hdu.edu.cn/showproblem.php?pid=2875" TargetMode="External"/><Relationship Id="rId1963" Type="http://schemas.openxmlformats.org/officeDocument/2006/relationships/hyperlink" Target="http://acm.hdu.edu.cn/showproblem.php?pid=3083" TargetMode="External"/><Relationship Id="rId2807" Type="http://schemas.openxmlformats.org/officeDocument/2006/relationships/hyperlink" Target="http://acm.hdu.edu.cn/showproblem.php?pid=3937" TargetMode="External"/><Relationship Id="rId48" Type="http://schemas.openxmlformats.org/officeDocument/2006/relationships/hyperlink" Target="http://acm.hdu.edu.cn/showproblem.php?pid=1048" TargetMode="External"/><Relationship Id="rId1409" Type="http://schemas.openxmlformats.org/officeDocument/2006/relationships/hyperlink" Target="http://acm.hdu.edu.cn/showproblem.php?pid=2516" TargetMode="External"/><Relationship Id="rId1616" Type="http://schemas.openxmlformats.org/officeDocument/2006/relationships/hyperlink" Target="http://acm.hdu.edu.cn/showproblem.php?pid=2725" TargetMode="External"/><Relationship Id="rId1823" Type="http://schemas.openxmlformats.org/officeDocument/2006/relationships/hyperlink" Target="http://acm.hdu.edu.cn/showproblem.php?pid=2942" TargetMode="External"/><Relationship Id="rId2597" Type="http://schemas.openxmlformats.org/officeDocument/2006/relationships/hyperlink" Target="http://acm.hdu.edu.cn/showproblem.php?pid=3717" TargetMode="External"/><Relationship Id="rId569" Type="http://schemas.openxmlformats.org/officeDocument/2006/relationships/hyperlink" Target="http://acm.hdu.edu.cn/showproblem.php?pid=1599" TargetMode="External"/><Relationship Id="rId776" Type="http://schemas.openxmlformats.org/officeDocument/2006/relationships/hyperlink" Target="http://acm.hdu.edu.cn/showproblem.php?pid=1858" TargetMode="External"/><Relationship Id="rId983" Type="http://schemas.openxmlformats.org/officeDocument/2006/relationships/hyperlink" Target="http://acm.hdu.edu.cn/showproblem.php?pid=2070" TargetMode="External"/><Relationship Id="rId1199" Type="http://schemas.openxmlformats.org/officeDocument/2006/relationships/hyperlink" Target="http://acm.hdu.edu.cn/showproblem.php?pid=2286" TargetMode="External"/><Relationship Id="rId2457" Type="http://schemas.openxmlformats.org/officeDocument/2006/relationships/hyperlink" Target="http://acm.hdu.edu.cn/showproblem.php?pid=3580" TargetMode="External"/><Relationship Id="rId2664" Type="http://schemas.openxmlformats.org/officeDocument/2006/relationships/hyperlink" Target="http://acm.hdu.edu.cn/showproblem.php?pid=3790" TargetMode="External"/><Relationship Id="rId429" Type="http://schemas.openxmlformats.org/officeDocument/2006/relationships/hyperlink" Target="http://acm.hdu.edu.cn/showproblem.php?pid=1453" TargetMode="External"/><Relationship Id="rId636" Type="http://schemas.openxmlformats.org/officeDocument/2006/relationships/hyperlink" Target="http://acm.hdu.edu.cn/showproblem.php?pid=1672" TargetMode="External"/><Relationship Id="rId1059" Type="http://schemas.openxmlformats.org/officeDocument/2006/relationships/hyperlink" Target="http://acm.hdu.edu.cn/showproblem.php?pid=2146" TargetMode="External"/><Relationship Id="rId1266" Type="http://schemas.openxmlformats.org/officeDocument/2006/relationships/hyperlink" Target="http://acm.hdu.edu.cn/showproblem.php?pid=2367" TargetMode="External"/><Relationship Id="rId1473" Type="http://schemas.openxmlformats.org/officeDocument/2006/relationships/hyperlink" Target="http://acm.hdu.edu.cn/showproblem.php?pid=2580" TargetMode="External"/><Relationship Id="rId2317" Type="http://schemas.openxmlformats.org/officeDocument/2006/relationships/hyperlink" Target="http://acm.hdu.edu.cn/showproblem.php?pid=3439" TargetMode="External"/><Relationship Id="rId2871" Type="http://schemas.openxmlformats.org/officeDocument/2006/relationships/hyperlink" Target="http://acm.hdu.edu.cn/showproblem.php?pid=4027" TargetMode="External"/><Relationship Id="rId843" Type="http://schemas.openxmlformats.org/officeDocument/2006/relationships/hyperlink" Target="http://acm.hdu.edu.cn/showproblem.php?pid=1927" TargetMode="External"/><Relationship Id="rId1126" Type="http://schemas.openxmlformats.org/officeDocument/2006/relationships/hyperlink" Target="http://acm.hdu.edu.cn/showproblem.php?pid=2213" TargetMode="External"/><Relationship Id="rId1680" Type="http://schemas.openxmlformats.org/officeDocument/2006/relationships/hyperlink" Target="http://acm.hdu.edu.cn/showproblem.php?pid=2799" TargetMode="External"/><Relationship Id="rId2524" Type="http://schemas.openxmlformats.org/officeDocument/2006/relationships/hyperlink" Target="http://acm.hdu.edu.cn/showproblem.php?pid=3650" TargetMode="External"/><Relationship Id="rId2731" Type="http://schemas.openxmlformats.org/officeDocument/2006/relationships/hyperlink" Target="http://acm.hdu.edu.cn/showproblem.php?pid=3861" TargetMode="External"/><Relationship Id="rId703" Type="http://schemas.openxmlformats.org/officeDocument/2006/relationships/hyperlink" Target="http://acm.hdu.edu.cn/showproblem.php?pid=1755" TargetMode="External"/><Relationship Id="rId910" Type="http://schemas.openxmlformats.org/officeDocument/2006/relationships/hyperlink" Target="http://acm.hdu.edu.cn/showproblem.php?pid=1996" TargetMode="External"/><Relationship Id="rId1333" Type="http://schemas.openxmlformats.org/officeDocument/2006/relationships/hyperlink" Target="http://acm.hdu.edu.cn/showproblem.php?pid=2435" TargetMode="External"/><Relationship Id="rId1540" Type="http://schemas.openxmlformats.org/officeDocument/2006/relationships/hyperlink" Target="http://acm.hdu.edu.cn/showproblem.php?pid=2648" TargetMode="External"/><Relationship Id="rId1400" Type="http://schemas.openxmlformats.org/officeDocument/2006/relationships/hyperlink" Target="http://acm.hdu.edu.cn/showproblem.php?pid=2503" TargetMode="External"/><Relationship Id="rId286" Type="http://schemas.openxmlformats.org/officeDocument/2006/relationships/hyperlink" Target="http://acm.hdu.edu.cn/showproblem.php?pid=1310" TargetMode="External"/><Relationship Id="rId493" Type="http://schemas.openxmlformats.org/officeDocument/2006/relationships/hyperlink" Target="http://acm.hdu.edu.cn/showproblem.php?pid=1520" TargetMode="External"/><Relationship Id="rId2174" Type="http://schemas.openxmlformats.org/officeDocument/2006/relationships/hyperlink" Target="http://acm.hdu.edu.cn/showproblem.php?pid=3295" TargetMode="External"/><Relationship Id="rId2381" Type="http://schemas.openxmlformats.org/officeDocument/2006/relationships/hyperlink" Target="http://acm.hdu.edu.cn/showproblem.php?pid=3502" TargetMode="External"/><Relationship Id="rId3018" Type="http://schemas.openxmlformats.org/officeDocument/2006/relationships/hyperlink" Target="http://acm.hdu.edu.cn/showproblem.php?pid=4149" TargetMode="External"/><Relationship Id="rId146" Type="http://schemas.openxmlformats.org/officeDocument/2006/relationships/hyperlink" Target="http://acm.hdu.edu.cn/showproblem.php?pid=1156" TargetMode="External"/><Relationship Id="rId353" Type="http://schemas.openxmlformats.org/officeDocument/2006/relationships/hyperlink" Target="http://acm.hdu.edu.cn/showproblem.php?pid=1377" TargetMode="External"/><Relationship Id="rId560" Type="http://schemas.openxmlformats.org/officeDocument/2006/relationships/hyperlink" Target="http://acm.hdu.edu.cn/showproblem.php?pid=1590" TargetMode="External"/><Relationship Id="rId1190" Type="http://schemas.openxmlformats.org/officeDocument/2006/relationships/hyperlink" Target="http://acm.hdu.edu.cn/showproblem.php?pid=2277" TargetMode="External"/><Relationship Id="rId2034" Type="http://schemas.openxmlformats.org/officeDocument/2006/relationships/hyperlink" Target="http://acm.hdu.edu.cn/showproblem.php?pid=3154" TargetMode="External"/><Relationship Id="rId2241" Type="http://schemas.openxmlformats.org/officeDocument/2006/relationships/hyperlink" Target="http://acm.hdu.edu.cn/showproblem.php?pid=3363" TargetMode="External"/><Relationship Id="rId213" Type="http://schemas.openxmlformats.org/officeDocument/2006/relationships/hyperlink" Target="http://acm.hdu.edu.cn/showproblem.php?pid=1237" TargetMode="External"/><Relationship Id="rId420" Type="http://schemas.openxmlformats.org/officeDocument/2006/relationships/hyperlink" Target="http://acm.hdu.edu.cn/showproblem.php?pid=1444" TargetMode="External"/><Relationship Id="rId1050" Type="http://schemas.openxmlformats.org/officeDocument/2006/relationships/hyperlink" Target="http://acm.hdu.edu.cn/showproblem.php?pid=2137" TargetMode="External"/><Relationship Id="rId2101" Type="http://schemas.openxmlformats.org/officeDocument/2006/relationships/hyperlink" Target="http://acm.hdu.edu.cn/showproblem.php?pid=3222" TargetMode="External"/><Relationship Id="rId1867" Type="http://schemas.openxmlformats.org/officeDocument/2006/relationships/hyperlink" Target="http://acm.hdu.edu.cn/showproblem.php?pid=2987" TargetMode="External"/><Relationship Id="rId2918" Type="http://schemas.openxmlformats.org/officeDocument/2006/relationships/hyperlink" Target="http://acm.hdu.edu.cn/showproblem.php?pid=4049" TargetMode="External"/><Relationship Id="rId1727" Type="http://schemas.openxmlformats.org/officeDocument/2006/relationships/hyperlink" Target="http://acm.hdu.edu.cn/showproblem.php?pid=2846" TargetMode="External"/><Relationship Id="rId1934" Type="http://schemas.openxmlformats.org/officeDocument/2006/relationships/hyperlink" Target="http://acm.hdu.edu.cn/showproblem.php?pid=3054" TargetMode="External"/><Relationship Id="rId3082" Type="http://schemas.openxmlformats.org/officeDocument/2006/relationships/hyperlink" Target="http://blog.csdn.net/u012760629/article/details/39500097" TargetMode="External"/><Relationship Id="rId19" Type="http://schemas.openxmlformats.org/officeDocument/2006/relationships/hyperlink" Target="http://acm.hdu.edu.cn/showproblem.php?pid=1018" TargetMode="External"/><Relationship Id="rId3" Type="http://schemas.openxmlformats.org/officeDocument/2006/relationships/hyperlink" Target="http://acm.hdu.edu.cn/showproblem.php?pid=1002" TargetMode="External"/><Relationship Id="rId887" Type="http://schemas.openxmlformats.org/officeDocument/2006/relationships/hyperlink" Target="http://acm.hdu.edu.cn/showproblem.php?pid=1972" TargetMode="External"/><Relationship Id="rId2568" Type="http://schemas.openxmlformats.org/officeDocument/2006/relationships/hyperlink" Target="http://acm.hdu.edu.cn/showproblem.php?pid=3694" TargetMode="External"/><Relationship Id="rId2775" Type="http://schemas.openxmlformats.org/officeDocument/2006/relationships/hyperlink" Target="http://acm.hdu.edu.cn/showproblem.php?pid=3905" TargetMode="External"/><Relationship Id="rId2982" Type="http://schemas.openxmlformats.org/officeDocument/2006/relationships/hyperlink" Target="http://acm.hdu.edu.cn/showproblem.php?pid=4113" TargetMode="External"/><Relationship Id="rId747" Type="http://schemas.openxmlformats.org/officeDocument/2006/relationships/hyperlink" Target="http://acm.hdu.edu.cn/showproblem.php?pid=1823" TargetMode="External"/><Relationship Id="rId954" Type="http://schemas.openxmlformats.org/officeDocument/2006/relationships/hyperlink" Target="http://acm.hdu.edu.cn/showproblem.php?pid=2041" TargetMode="External"/><Relationship Id="rId1377" Type="http://schemas.openxmlformats.org/officeDocument/2006/relationships/hyperlink" Target="http://acm.hdu.edu.cn/showproblem.php?pid=2479" TargetMode="External"/><Relationship Id="rId1584" Type="http://schemas.openxmlformats.org/officeDocument/2006/relationships/hyperlink" Target="http://acm.hdu.edu.cn/showproblem.php?pid=2692" TargetMode="External"/><Relationship Id="rId1791" Type="http://schemas.openxmlformats.org/officeDocument/2006/relationships/hyperlink" Target="http://acm.hdu.edu.cn/showproblem.php?pid=2910" TargetMode="External"/><Relationship Id="rId2428" Type="http://schemas.openxmlformats.org/officeDocument/2006/relationships/hyperlink" Target="http://acm.hdu.edu.cn/showproblem.php?pid=3551" TargetMode="External"/><Relationship Id="rId2635" Type="http://schemas.openxmlformats.org/officeDocument/2006/relationships/hyperlink" Target="http://acm.hdu.edu.cn/showproblem.php?pid=3761" TargetMode="External"/><Relationship Id="rId2842" Type="http://schemas.openxmlformats.org/officeDocument/2006/relationships/hyperlink" Target="http://acm.hdu.edu.cn/showproblem.php?pid=3973" TargetMode="External"/><Relationship Id="rId83" Type="http://schemas.openxmlformats.org/officeDocument/2006/relationships/hyperlink" Target="http://acm.hdu.edu.cn/showproblem.php?pid=1083" TargetMode="External"/><Relationship Id="rId607" Type="http://schemas.openxmlformats.org/officeDocument/2006/relationships/hyperlink" Target="http://acm.hdu.edu.cn/showproblem.php?pid=1637" TargetMode="External"/><Relationship Id="rId814" Type="http://schemas.openxmlformats.org/officeDocument/2006/relationships/hyperlink" Target="http://acm.hdu.edu.cn/showproblem.php?pid=1896" TargetMode="External"/><Relationship Id="rId1237" Type="http://schemas.openxmlformats.org/officeDocument/2006/relationships/hyperlink" Target="http://acm.hdu.edu.cn/showproblem.php?pid=2327" TargetMode="External"/><Relationship Id="rId1444" Type="http://schemas.openxmlformats.org/officeDocument/2006/relationships/hyperlink" Target="http://acm.hdu.edu.cn/showproblem.php?pid=2551" TargetMode="External"/><Relationship Id="rId1651" Type="http://schemas.openxmlformats.org/officeDocument/2006/relationships/hyperlink" Target="http://acm.hdu.edu.cn/showproblem.php?pid=2770" TargetMode="External"/><Relationship Id="rId2702" Type="http://schemas.openxmlformats.org/officeDocument/2006/relationships/hyperlink" Target="http://acm.hdu.edu.cn/showproblem.php?pid=3832" TargetMode="External"/><Relationship Id="rId1304" Type="http://schemas.openxmlformats.org/officeDocument/2006/relationships/hyperlink" Target="http://acm.hdu.edu.cn/showproblem.php?pid=2406" TargetMode="External"/><Relationship Id="rId1511" Type="http://schemas.openxmlformats.org/officeDocument/2006/relationships/hyperlink" Target="http://acm.hdu.edu.cn/showproblem.php?pid=2619" TargetMode="External"/><Relationship Id="rId10" Type="http://schemas.openxmlformats.org/officeDocument/2006/relationships/hyperlink" Target="http://acm.hdu.edu.cn/showproblem.php?pid=1009" TargetMode="External"/><Relationship Id="rId397" Type="http://schemas.openxmlformats.org/officeDocument/2006/relationships/hyperlink" Target="http://acm.hdu.edu.cn/showproblem.php?pid=1421" TargetMode="External"/><Relationship Id="rId2078" Type="http://schemas.openxmlformats.org/officeDocument/2006/relationships/hyperlink" Target="http://acm.hdu.edu.cn/showproblem.php?pid=3199" TargetMode="External"/><Relationship Id="rId2285" Type="http://schemas.openxmlformats.org/officeDocument/2006/relationships/hyperlink" Target="http://acm.hdu.edu.cn/showproblem.php?pid=3407" TargetMode="External"/><Relationship Id="rId2492" Type="http://schemas.openxmlformats.org/officeDocument/2006/relationships/hyperlink" Target="http://acm.hdu.edu.cn/showproblem.php?pid=3616" TargetMode="External"/><Relationship Id="rId3129" Type="http://schemas.openxmlformats.org/officeDocument/2006/relationships/hyperlink" Target="http://acm.hdu.edu.cn/showproblem.php?pid=5172" TargetMode="External"/><Relationship Id="rId257" Type="http://schemas.openxmlformats.org/officeDocument/2006/relationships/hyperlink" Target="http://acm.hdu.edu.cn/showproblem.php?pid=1281" TargetMode="External"/><Relationship Id="rId464" Type="http://schemas.openxmlformats.org/officeDocument/2006/relationships/hyperlink" Target="http://acm.hdu.edu.cn/showproblem.php?pid=1490" TargetMode="External"/><Relationship Id="rId1094" Type="http://schemas.openxmlformats.org/officeDocument/2006/relationships/hyperlink" Target="http://acm.hdu.edu.cn/showproblem.php?pid=2181" TargetMode="External"/><Relationship Id="rId2145" Type="http://schemas.openxmlformats.org/officeDocument/2006/relationships/hyperlink" Target="http://acm.hdu.edu.cn/showproblem.php?pid=3266" TargetMode="External"/><Relationship Id="rId117" Type="http://schemas.openxmlformats.org/officeDocument/2006/relationships/hyperlink" Target="http://acm.hdu.edu.cn/showproblem.php?pid=1117" TargetMode="External"/><Relationship Id="rId671" Type="http://schemas.openxmlformats.org/officeDocument/2006/relationships/hyperlink" Target="http://acm.hdu.edu.cn/showproblem.php?pid=1707" TargetMode="External"/><Relationship Id="rId2352" Type="http://schemas.openxmlformats.org/officeDocument/2006/relationships/hyperlink" Target="http://acm.hdu.edu.cn/showproblem.php?pid=3474" TargetMode="External"/><Relationship Id="rId324" Type="http://schemas.openxmlformats.org/officeDocument/2006/relationships/hyperlink" Target="http://acm.hdu.edu.cn/showproblem.php?pid=1348" TargetMode="External"/><Relationship Id="rId531" Type="http://schemas.openxmlformats.org/officeDocument/2006/relationships/hyperlink" Target="http://acm.hdu.edu.cn/showproblem.php?pid=1561" TargetMode="External"/><Relationship Id="rId1161" Type="http://schemas.openxmlformats.org/officeDocument/2006/relationships/hyperlink" Target="http://acm.hdu.edu.cn/showproblem.php?pid=2248" TargetMode="External"/><Relationship Id="rId2005" Type="http://schemas.openxmlformats.org/officeDocument/2006/relationships/hyperlink" Target="http://acm.hdu.edu.cn/showproblem.php?pid=3125" TargetMode="External"/><Relationship Id="rId2212" Type="http://schemas.openxmlformats.org/officeDocument/2006/relationships/hyperlink" Target="http://acm.hdu.edu.cn/showproblem.php?pid=3334" TargetMode="External"/><Relationship Id="rId1021" Type="http://schemas.openxmlformats.org/officeDocument/2006/relationships/hyperlink" Target="http://acm.hdu.edu.cn/showproblem.php?pid=2108" TargetMode="External"/><Relationship Id="rId1978" Type="http://schemas.openxmlformats.org/officeDocument/2006/relationships/hyperlink" Target="http://acm.hdu.edu.cn/showproblem.php?pid=3098" TargetMode="External"/><Relationship Id="rId1838" Type="http://schemas.openxmlformats.org/officeDocument/2006/relationships/hyperlink" Target="http://acm.hdu.edu.cn/showproblem.php?pid=2957" TargetMode="External"/><Relationship Id="rId3053" Type="http://schemas.openxmlformats.org/officeDocument/2006/relationships/hyperlink" Target="http://blog.csdn.net/u012760629/article/details/38084863" TargetMode="External"/><Relationship Id="rId181" Type="http://schemas.openxmlformats.org/officeDocument/2006/relationships/hyperlink" Target="http://acm.hdu.edu.cn/showproblem.php?pid=1204" TargetMode="External"/><Relationship Id="rId1905" Type="http://schemas.openxmlformats.org/officeDocument/2006/relationships/hyperlink" Target="http://acm.hdu.edu.cn/showproblem.php?pid=3025" TargetMode="External"/><Relationship Id="rId3120" Type="http://schemas.openxmlformats.org/officeDocument/2006/relationships/hyperlink" Target="http://dawxy.com/article/hdu4568-hunter/" TargetMode="External"/><Relationship Id="rId998" Type="http://schemas.openxmlformats.org/officeDocument/2006/relationships/hyperlink" Target="http://acm.hdu.edu.cn/showproblem.php?pid=2085" TargetMode="External"/><Relationship Id="rId2679" Type="http://schemas.openxmlformats.org/officeDocument/2006/relationships/hyperlink" Target="http://acm.hdu.edu.cn/showproblem.php?pid=3807" TargetMode="External"/><Relationship Id="rId2886" Type="http://schemas.openxmlformats.org/officeDocument/2006/relationships/hyperlink" Target="http://acm.hdu.edu.cn/showproblem.php?pid=4012" TargetMode="External"/><Relationship Id="rId858" Type="http://schemas.openxmlformats.org/officeDocument/2006/relationships/hyperlink" Target="http://acm.hdu.edu.cn/showproblem.php?pid=1942" TargetMode="External"/><Relationship Id="rId1488" Type="http://schemas.openxmlformats.org/officeDocument/2006/relationships/hyperlink" Target="http://acm.hdu.edu.cn/showproblem.php?pid=2595" TargetMode="External"/><Relationship Id="rId1695" Type="http://schemas.openxmlformats.org/officeDocument/2006/relationships/hyperlink" Target="http://acm.hdu.edu.cn/showproblem.php?pid=2814" TargetMode="External"/><Relationship Id="rId2539" Type="http://schemas.openxmlformats.org/officeDocument/2006/relationships/hyperlink" Target="http://acm.hdu.edu.cn/showproblem.php?pid=3665" TargetMode="External"/><Relationship Id="rId2746" Type="http://schemas.openxmlformats.org/officeDocument/2006/relationships/hyperlink" Target="http://acm.hdu.edu.cn/showproblem.php?pid=3876" TargetMode="External"/><Relationship Id="rId2953" Type="http://schemas.openxmlformats.org/officeDocument/2006/relationships/hyperlink" Target="http://acm.hdu.edu.cn/showproblem.php?pid=4084" TargetMode="External"/><Relationship Id="rId718" Type="http://schemas.openxmlformats.org/officeDocument/2006/relationships/hyperlink" Target="http://acm.hdu.edu.cn/showproblem.php?pid=1793" TargetMode="External"/><Relationship Id="rId925" Type="http://schemas.openxmlformats.org/officeDocument/2006/relationships/hyperlink" Target="http://acm.hdu.edu.cn/showproblem.php?pid=2011" TargetMode="External"/><Relationship Id="rId1348" Type="http://schemas.openxmlformats.org/officeDocument/2006/relationships/hyperlink" Target="http://acm.hdu.edu.cn/showproblem.php?pid=2450" TargetMode="External"/><Relationship Id="rId1555" Type="http://schemas.openxmlformats.org/officeDocument/2006/relationships/hyperlink" Target="http://acm.hdu.edu.cn/showproblem.php?pid=2663" TargetMode="External"/><Relationship Id="rId1762" Type="http://schemas.openxmlformats.org/officeDocument/2006/relationships/hyperlink" Target="http://acm.hdu.edu.cn/showproblem.php?pid=2881" TargetMode="External"/><Relationship Id="rId2606" Type="http://schemas.openxmlformats.org/officeDocument/2006/relationships/hyperlink" Target="http://acm.hdu.edu.cn/showproblem.php?pid=3726" TargetMode="External"/><Relationship Id="rId1208" Type="http://schemas.openxmlformats.org/officeDocument/2006/relationships/hyperlink" Target="http://acm.hdu.edu.cn/showproblem.php?pid=2295" TargetMode="External"/><Relationship Id="rId1415" Type="http://schemas.openxmlformats.org/officeDocument/2006/relationships/hyperlink" Target="http://acm.hdu.edu.cn/showproblem.php?pid=2522" TargetMode="External"/><Relationship Id="rId2813" Type="http://schemas.openxmlformats.org/officeDocument/2006/relationships/hyperlink" Target="http://acm.hdu.edu.cn/showproblem.php?pid=3943" TargetMode="External"/><Relationship Id="rId54" Type="http://schemas.openxmlformats.org/officeDocument/2006/relationships/hyperlink" Target="http://acm.hdu.edu.cn/showproblem.php?pid=1054" TargetMode="External"/><Relationship Id="rId1622" Type="http://schemas.openxmlformats.org/officeDocument/2006/relationships/hyperlink" Target="http://acm.hdu.edu.cn/showproblem.php?pid=2731" TargetMode="External"/><Relationship Id="rId2189" Type="http://schemas.openxmlformats.org/officeDocument/2006/relationships/hyperlink" Target="http://acm.hdu.edu.cn/showproblem.php?pid=3311" TargetMode="External"/><Relationship Id="rId2396" Type="http://schemas.openxmlformats.org/officeDocument/2006/relationships/hyperlink" Target="http://acm.hdu.edu.cn/showproblem.php?pid=3517" TargetMode="External"/><Relationship Id="rId368" Type="http://schemas.openxmlformats.org/officeDocument/2006/relationships/hyperlink" Target="http://acm.hdu.edu.cn/showproblem.php?pid=1392" TargetMode="External"/><Relationship Id="rId575" Type="http://schemas.openxmlformats.org/officeDocument/2006/relationships/hyperlink" Target="http://acm.hdu.edu.cn/showproblem.php?pid=1605" TargetMode="External"/><Relationship Id="rId782" Type="http://schemas.openxmlformats.org/officeDocument/2006/relationships/hyperlink" Target="http://acm.hdu.edu.cn/showproblem.php?pid=1864" TargetMode="External"/><Relationship Id="rId2049" Type="http://schemas.openxmlformats.org/officeDocument/2006/relationships/hyperlink" Target="http://acm.hdu.edu.cn/showproblem.php?pid=3169" TargetMode="External"/><Relationship Id="rId2256" Type="http://schemas.openxmlformats.org/officeDocument/2006/relationships/hyperlink" Target="http://acm.hdu.edu.cn/showproblem.php?pid=3378" TargetMode="External"/><Relationship Id="rId2463" Type="http://schemas.openxmlformats.org/officeDocument/2006/relationships/hyperlink" Target="http://acm.hdu.edu.cn/showproblem.php?pid=3586" TargetMode="External"/><Relationship Id="rId2670" Type="http://schemas.openxmlformats.org/officeDocument/2006/relationships/hyperlink" Target="http://acm.hdu.edu.cn/showproblem.php?pid=3801" TargetMode="External"/><Relationship Id="rId228" Type="http://schemas.openxmlformats.org/officeDocument/2006/relationships/hyperlink" Target="http://acm.hdu.edu.cn/showproblem.php?pid=1252" TargetMode="External"/><Relationship Id="rId435" Type="http://schemas.openxmlformats.org/officeDocument/2006/relationships/hyperlink" Target="http://acm.hdu.edu.cn/showproblem.php?pid=1459" TargetMode="External"/><Relationship Id="rId642" Type="http://schemas.openxmlformats.org/officeDocument/2006/relationships/hyperlink" Target="http://acm.hdu.edu.cn/showproblem.php?pid=1678" TargetMode="External"/><Relationship Id="rId1065" Type="http://schemas.openxmlformats.org/officeDocument/2006/relationships/hyperlink" Target="http://acm.hdu.edu.cn/showproblem.php?pid=2152" TargetMode="External"/><Relationship Id="rId1272" Type="http://schemas.openxmlformats.org/officeDocument/2006/relationships/hyperlink" Target="http://acm.hdu.edu.cn/showproblem.php?pid=2373" TargetMode="External"/><Relationship Id="rId2116" Type="http://schemas.openxmlformats.org/officeDocument/2006/relationships/hyperlink" Target="http://acm.hdu.edu.cn/showproblem.php?pid=3237" TargetMode="External"/><Relationship Id="rId2323" Type="http://schemas.openxmlformats.org/officeDocument/2006/relationships/hyperlink" Target="http://acm.hdu.edu.cn/showproblem.php?pid=3445" TargetMode="External"/><Relationship Id="rId2530" Type="http://schemas.openxmlformats.org/officeDocument/2006/relationships/hyperlink" Target="http://acm.hdu.edu.cn/showproblem.php?pid=3656" TargetMode="External"/><Relationship Id="rId502" Type="http://schemas.openxmlformats.org/officeDocument/2006/relationships/hyperlink" Target="http://acm.hdu.edu.cn/showproblem.php?pid=1529" TargetMode="External"/><Relationship Id="rId1132" Type="http://schemas.openxmlformats.org/officeDocument/2006/relationships/hyperlink" Target="http://acm.hdu.edu.cn/showproblem.php?pid=2219" TargetMode="External"/><Relationship Id="rId3097" Type="http://schemas.openxmlformats.org/officeDocument/2006/relationships/hyperlink" Target="http://blog.csdn.net/u012760629/article/details/40340601" TargetMode="External"/><Relationship Id="rId1504" Type="http://schemas.openxmlformats.org/officeDocument/2006/relationships/hyperlink" Target="http://acm.hdu.edu.cn/showproblem.php?pid=2612" TargetMode="External"/><Relationship Id="rId1711" Type="http://schemas.openxmlformats.org/officeDocument/2006/relationships/hyperlink" Target="http://acm.hdu.edu.cn/showproblem.php?pid=2830" TargetMode="External"/><Relationship Id="rId1949" Type="http://schemas.openxmlformats.org/officeDocument/2006/relationships/hyperlink" Target="http://acm.hdu.edu.cn/showproblem.php?pid=3069" TargetMode="External"/><Relationship Id="rId292" Type="http://schemas.openxmlformats.org/officeDocument/2006/relationships/hyperlink" Target="http://acm.hdu.edu.cn/showproblem.php?pid=1316" TargetMode="External"/><Relationship Id="rId1809" Type="http://schemas.openxmlformats.org/officeDocument/2006/relationships/hyperlink" Target="http://acm.hdu.edu.cn/showproblem.php?pid=2928" TargetMode="External"/><Relationship Id="rId597" Type="http://schemas.openxmlformats.org/officeDocument/2006/relationships/hyperlink" Target="http://acm.hdu.edu.cn/showproblem.php?pid=1627" TargetMode="External"/><Relationship Id="rId2180" Type="http://schemas.openxmlformats.org/officeDocument/2006/relationships/hyperlink" Target="http://acm.hdu.edu.cn/showproblem.php?pid=3301" TargetMode="External"/><Relationship Id="rId2278" Type="http://schemas.openxmlformats.org/officeDocument/2006/relationships/hyperlink" Target="http://acm.hdu.edu.cn/showproblem.php?pid=3400" TargetMode="External"/><Relationship Id="rId2485" Type="http://schemas.openxmlformats.org/officeDocument/2006/relationships/hyperlink" Target="http://acm.hdu.edu.cn/showproblem.php?pid=3608" TargetMode="External"/><Relationship Id="rId3024" Type="http://schemas.openxmlformats.org/officeDocument/2006/relationships/hyperlink" Target="http://blog.csdn.net/u012760629/article/details/24689619" TargetMode="External"/><Relationship Id="rId152" Type="http://schemas.openxmlformats.org/officeDocument/2006/relationships/hyperlink" Target="http://acm.hdu.edu.cn/showproblem.php?pid=1162" TargetMode="External"/><Relationship Id="rId457" Type="http://schemas.openxmlformats.org/officeDocument/2006/relationships/hyperlink" Target="http://acm.hdu.edu.cn/showproblem.php?pid=1483" TargetMode="External"/><Relationship Id="rId1087" Type="http://schemas.openxmlformats.org/officeDocument/2006/relationships/hyperlink" Target="http://acm.hdu.edu.cn/showproblem.php?pid=2174" TargetMode="External"/><Relationship Id="rId1294" Type="http://schemas.openxmlformats.org/officeDocument/2006/relationships/hyperlink" Target="http://acm.hdu.edu.cn/showproblem.php?pid=2396" TargetMode="External"/><Relationship Id="rId2040" Type="http://schemas.openxmlformats.org/officeDocument/2006/relationships/hyperlink" Target="http://acm.hdu.edu.cn/showproblem.php?pid=3160" TargetMode="External"/><Relationship Id="rId2138" Type="http://schemas.openxmlformats.org/officeDocument/2006/relationships/hyperlink" Target="http://acm.hdu.edu.cn/showproblem.php?pid=3259" TargetMode="External"/><Relationship Id="rId2692" Type="http://schemas.openxmlformats.org/officeDocument/2006/relationships/hyperlink" Target="http://acm.hdu.edu.cn/showproblem.php?pid=3821" TargetMode="External"/><Relationship Id="rId2997" Type="http://schemas.openxmlformats.org/officeDocument/2006/relationships/hyperlink" Target="http://acm.hdu.edu.cn/showproblem.php?pid=4128" TargetMode="External"/><Relationship Id="rId664" Type="http://schemas.openxmlformats.org/officeDocument/2006/relationships/hyperlink" Target="http://acm.hdu.edu.cn/showproblem.php?pid=1700" TargetMode="External"/><Relationship Id="rId871" Type="http://schemas.openxmlformats.org/officeDocument/2006/relationships/hyperlink" Target="http://acm.hdu.edu.cn/showproblem.php?pid=1956" TargetMode="External"/><Relationship Id="rId969" Type="http://schemas.openxmlformats.org/officeDocument/2006/relationships/hyperlink" Target="http://acm.hdu.edu.cn/showproblem.php?pid=2056" TargetMode="External"/><Relationship Id="rId1599" Type="http://schemas.openxmlformats.org/officeDocument/2006/relationships/hyperlink" Target="http://acm.hdu.edu.cn/showproblem.php?pid=2707" TargetMode="External"/><Relationship Id="rId2345" Type="http://schemas.openxmlformats.org/officeDocument/2006/relationships/hyperlink" Target="http://acm.hdu.edu.cn/showproblem.php?pid=3467" TargetMode="External"/><Relationship Id="rId2552" Type="http://schemas.openxmlformats.org/officeDocument/2006/relationships/hyperlink" Target="http://acm.hdu.edu.cn/showproblem.php?pid=3678" TargetMode="External"/><Relationship Id="rId317" Type="http://schemas.openxmlformats.org/officeDocument/2006/relationships/hyperlink" Target="http://acm.hdu.edu.cn/showproblem.php?pid=1341" TargetMode="External"/><Relationship Id="rId524" Type="http://schemas.openxmlformats.org/officeDocument/2006/relationships/hyperlink" Target="http://acm.hdu.edu.cn/showproblem.php?pid=1554" TargetMode="External"/><Relationship Id="rId731" Type="http://schemas.openxmlformats.org/officeDocument/2006/relationships/hyperlink" Target="http://acm.hdu.edu.cn/showproblem.php?pid=1806" TargetMode="External"/><Relationship Id="rId1154" Type="http://schemas.openxmlformats.org/officeDocument/2006/relationships/hyperlink" Target="http://acm.hdu.edu.cn/showproblem.php?pid=2241" TargetMode="External"/><Relationship Id="rId1361" Type="http://schemas.openxmlformats.org/officeDocument/2006/relationships/hyperlink" Target="http://acm.hdu.edu.cn/showproblem.php?pid=2463" TargetMode="External"/><Relationship Id="rId1459" Type="http://schemas.openxmlformats.org/officeDocument/2006/relationships/hyperlink" Target="http://acm.hdu.edu.cn/showproblem.php?pid=2566" TargetMode="External"/><Relationship Id="rId2205" Type="http://schemas.openxmlformats.org/officeDocument/2006/relationships/hyperlink" Target="http://acm.hdu.edu.cn/showproblem.php?pid=3327" TargetMode="External"/><Relationship Id="rId2412" Type="http://schemas.openxmlformats.org/officeDocument/2006/relationships/hyperlink" Target="http://acm.hdu.edu.cn/showproblem.php?pid=3535" TargetMode="External"/><Relationship Id="rId2857" Type="http://schemas.openxmlformats.org/officeDocument/2006/relationships/hyperlink" Target="http://acm.hdu.edu.cn/showproblem.php?pid=3988" TargetMode="External"/><Relationship Id="rId98" Type="http://schemas.openxmlformats.org/officeDocument/2006/relationships/hyperlink" Target="http://acm.hdu.edu.cn/showproblem.php?pid=1098" TargetMode="External"/><Relationship Id="rId829" Type="http://schemas.openxmlformats.org/officeDocument/2006/relationships/hyperlink" Target="http://acm.hdu.edu.cn/showproblem.php?pid=1911" TargetMode="External"/><Relationship Id="rId1014" Type="http://schemas.openxmlformats.org/officeDocument/2006/relationships/hyperlink" Target="http://acm.hdu.edu.cn/showproblem.php?pid=2101" TargetMode="External"/><Relationship Id="rId1221" Type="http://schemas.openxmlformats.org/officeDocument/2006/relationships/hyperlink" Target="http://acm.hdu.edu.cn/showproblem.php?pid=2309" TargetMode="External"/><Relationship Id="rId1666" Type="http://schemas.openxmlformats.org/officeDocument/2006/relationships/hyperlink" Target="http://acm.hdu.edu.cn/showproblem.php?pid=2785" TargetMode="External"/><Relationship Id="rId1873" Type="http://schemas.openxmlformats.org/officeDocument/2006/relationships/hyperlink" Target="http://acm.hdu.edu.cn/showproblem.php?pid=2993" TargetMode="External"/><Relationship Id="rId2717" Type="http://schemas.openxmlformats.org/officeDocument/2006/relationships/hyperlink" Target="http://acm.hdu.edu.cn/showproblem.php?pid=3847" TargetMode="External"/><Relationship Id="rId2924" Type="http://schemas.openxmlformats.org/officeDocument/2006/relationships/hyperlink" Target="http://acm.hdu.edu.cn/showproblem.php?pid=4055" TargetMode="External"/><Relationship Id="rId1319" Type="http://schemas.openxmlformats.org/officeDocument/2006/relationships/hyperlink" Target="http://acm.hdu.edu.cn/showproblem.php?pid=2421" TargetMode="External"/><Relationship Id="rId1526" Type="http://schemas.openxmlformats.org/officeDocument/2006/relationships/hyperlink" Target="http://acm.hdu.edu.cn/showproblem.php?pid=2634" TargetMode="External"/><Relationship Id="rId1733" Type="http://schemas.openxmlformats.org/officeDocument/2006/relationships/hyperlink" Target="http://acm.hdu.edu.cn/showproblem.php?pid=2852" TargetMode="External"/><Relationship Id="rId1940" Type="http://schemas.openxmlformats.org/officeDocument/2006/relationships/hyperlink" Target="http://acm.hdu.edu.cn/showproblem.php?pid=3060" TargetMode="External"/><Relationship Id="rId25" Type="http://schemas.openxmlformats.org/officeDocument/2006/relationships/hyperlink" Target="http://acm.hdu.edu.cn/showproblem.php?pid=1024" TargetMode="External"/><Relationship Id="rId1800" Type="http://schemas.openxmlformats.org/officeDocument/2006/relationships/hyperlink" Target="http://acm.hdu.edu.cn/showproblem.php?pid=2919" TargetMode="External"/><Relationship Id="rId3046" Type="http://schemas.openxmlformats.org/officeDocument/2006/relationships/hyperlink" Target="http://acm.hdu.edu.cn/discuss/problem/post/reply.php?postid=18188&amp;messageid=1&amp;deep=0" TargetMode="External"/><Relationship Id="rId174" Type="http://schemas.openxmlformats.org/officeDocument/2006/relationships/hyperlink" Target="http://acm.hdu.edu.cn/showproblem.php?pid=1197" TargetMode="External"/><Relationship Id="rId381" Type="http://schemas.openxmlformats.org/officeDocument/2006/relationships/hyperlink" Target="http://acm.hdu.edu.cn/showproblem.php?pid=1405" TargetMode="External"/><Relationship Id="rId2062" Type="http://schemas.openxmlformats.org/officeDocument/2006/relationships/hyperlink" Target="http://acm.hdu.edu.cn/showproblem.php?pid=3182" TargetMode="External"/><Relationship Id="rId3113" Type="http://schemas.openxmlformats.org/officeDocument/2006/relationships/hyperlink" Target="http://acm.hdu.edu.cn/showproblem.php?pid=4771" TargetMode="External"/><Relationship Id="rId241" Type="http://schemas.openxmlformats.org/officeDocument/2006/relationships/hyperlink" Target="http://acm.hdu.edu.cn/showproblem.php?pid=1265" TargetMode="External"/><Relationship Id="rId479" Type="http://schemas.openxmlformats.org/officeDocument/2006/relationships/hyperlink" Target="http://acm.hdu.edu.cn/showproblem.php?pid=1506" TargetMode="External"/><Relationship Id="rId686" Type="http://schemas.openxmlformats.org/officeDocument/2006/relationships/hyperlink" Target="http://acm.hdu.edu.cn/showproblem.php?pid=1722" TargetMode="External"/><Relationship Id="rId893" Type="http://schemas.openxmlformats.org/officeDocument/2006/relationships/hyperlink" Target="http://acm.hdu.edu.cn/showproblem.php?pid=1978" TargetMode="External"/><Relationship Id="rId2367" Type="http://schemas.openxmlformats.org/officeDocument/2006/relationships/hyperlink" Target="http://acm.hdu.edu.cn/showproblem.php?pid=3489" TargetMode="External"/><Relationship Id="rId2574" Type="http://schemas.openxmlformats.org/officeDocument/2006/relationships/hyperlink" Target="http://acm.hdu.edu.cn/showproblem.php?pid=3747" TargetMode="External"/><Relationship Id="rId2781" Type="http://schemas.openxmlformats.org/officeDocument/2006/relationships/hyperlink" Target="http://acm.hdu.edu.cn/showproblem.php?pid=3911" TargetMode="External"/><Relationship Id="rId339" Type="http://schemas.openxmlformats.org/officeDocument/2006/relationships/hyperlink" Target="http://acm.hdu.edu.cn/showproblem.php?pid=1363" TargetMode="External"/><Relationship Id="rId546" Type="http://schemas.openxmlformats.org/officeDocument/2006/relationships/hyperlink" Target="http://acm.hdu.edu.cn/showproblem.php?pid=1576" TargetMode="External"/><Relationship Id="rId753" Type="http://schemas.openxmlformats.org/officeDocument/2006/relationships/hyperlink" Target="http://acm.hdu.edu.cn/showproblem.php?pid=1829" TargetMode="External"/><Relationship Id="rId1176" Type="http://schemas.openxmlformats.org/officeDocument/2006/relationships/hyperlink" Target="http://acm.hdu.edu.cn/showproblem.php?pid=2263" TargetMode="External"/><Relationship Id="rId1383" Type="http://schemas.openxmlformats.org/officeDocument/2006/relationships/hyperlink" Target="http://acm.hdu.edu.cn/showproblem.php?pid=2485" TargetMode="External"/><Relationship Id="rId2227" Type="http://schemas.openxmlformats.org/officeDocument/2006/relationships/hyperlink" Target="http://acm.hdu.edu.cn/showproblem.php?pid=3349" TargetMode="External"/><Relationship Id="rId2434" Type="http://schemas.openxmlformats.org/officeDocument/2006/relationships/hyperlink" Target="http://acm.hdu.edu.cn/showproblem.php?pid=3557" TargetMode="External"/><Relationship Id="rId2879" Type="http://schemas.openxmlformats.org/officeDocument/2006/relationships/hyperlink" Target="http://acm.hdu.edu.cn/showproblem.php?pid=4005" TargetMode="External"/><Relationship Id="rId101" Type="http://schemas.openxmlformats.org/officeDocument/2006/relationships/hyperlink" Target="http://acm.hdu.edu.cn/showproblem.php?pid=1101" TargetMode="External"/><Relationship Id="rId406" Type="http://schemas.openxmlformats.org/officeDocument/2006/relationships/hyperlink" Target="http://acm.hdu.edu.cn/showproblem.php?pid=1430" TargetMode="External"/><Relationship Id="rId960" Type="http://schemas.openxmlformats.org/officeDocument/2006/relationships/hyperlink" Target="http://acm.hdu.edu.cn/showproblem.php?pid=2047" TargetMode="External"/><Relationship Id="rId1036" Type="http://schemas.openxmlformats.org/officeDocument/2006/relationships/hyperlink" Target="http://acm.hdu.edu.cn/showproblem.php?pid=2123" TargetMode="External"/><Relationship Id="rId1243" Type="http://schemas.openxmlformats.org/officeDocument/2006/relationships/hyperlink" Target="http://acm.hdu.edu.cn/showproblem.php?pid=2334" TargetMode="External"/><Relationship Id="rId1590" Type="http://schemas.openxmlformats.org/officeDocument/2006/relationships/hyperlink" Target="http://acm.hdu.edu.cn/showproblem.php?pid=2698" TargetMode="External"/><Relationship Id="rId1688" Type="http://schemas.openxmlformats.org/officeDocument/2006/relationships/hyperlink" Target="http://acm.hdu.edu.cn/showproblem.php?pid=2807" TargetMode="External"/><Relationship Id="rId1895" Type="http://schemas.openxmlformats.org/officeDocument/2006/relationships/hyperlink" Target="http://acm.hdu.edu.cn/showproblem.php?pid=3015" TargetMode="External"/><Relationship Id="rId2641" Type="http://schemas.openxmlformats.org/officeDocument/2006/relationships/hyperlink" Target="http://acm.hdu.edu.cn/showproblem.php?pid=3767" TargetMode="External"/><Relationship Id="rId2739" Type="http://schemas.openxmlformats.org/officeDocument/2006/relationships/hyperlink" Target="http://acm.hdu.edu.cn/showproblem.php?pid=3869" TargetMode="External"/><Relationship Id="rId2946" Type="http://schemas.openxmlformats.org/officeDocument/2006/relationships/hyperlink" Target="http://acm.hdu.edu.cn/showproblem.php?pid=4077" TargetMode="External"/><Relationship Id="rId613" Type="http://schemas.openxmlformats.org/officeDocument/2006/relationships/hyperlink" Target="http://acm.hdu.edu.cn/showproblem.php?pid=1643" TargetMode="External"/><Relationship Id="rId820" Type="http://schemas.openxmlformats.org/officeDocument/2006/relationships/hyperlink" Target="http://acm.hdu.edu.cn/showproblem.php?pid=1902" TargetMode="External"/><Relationship Id="rId918" Type="http://schemas.openxmlformats.org/officeDocument/2006/relationships/hyperlink" Target="http://acm.hdu.edu.cn/showproblem.php?pid=2004" TargetMode="External"/><Relationship Id="rId1450" Type="http://schemas.openxmlformats.org/officeDocument/2006/relationships/hyperlink" Target="http://acm.hdu.edu.cn/showproblem.php?pid=2557" TargetMode="External"/><Relationship Id="rId1548" Type="http://schemas.openxmlformats.org/officeDocument/2006/relationships/hyperlink" Target="http://acm.hdu.edu.cn/showproblem.php?pid=2656" TargetMode="External"/><Relationship Id="rId1755" Type="http://schemas.openxmlformats.org/officeDocument/2006/relationships/hyperlink" Target="http://acm.hdu.edu.cn/showproblem.php?pid=2874" TargetMode="External"/><Relationship Id="rId2501" Type="http://schemas.openxmlformats.org/officeDocument/2006/relationships/hyperlink" Target="http://acm.hdu.edu.cn/showproblem.php?pid=3627" TargetMode="External"/><Relationship Id="rId1103" Type="http://schemas.openxmlformats.org/officeDocument/2006/relationships/hyperlink" Target="http://acm.hdu.edu.cn/showproblem.php?pid=2190" TargetMode="External"/><Relationship Id="rId1310" Type="http://schemas.openxmlformats.org/officeDocument/2006/relationships/hyperlink" Target="http://acm.hdu.edu.cn/showproblem.php?pid=2412" TargetMode="External"/><Relationship Id="rId1408" Type="http://schemas.openxmlformats.org/officeDocument/2006/relationships/hyperlink" Target="http://acm.hdu.edu.cn/showproblem.php?pid=2515" TargetMode="External"/><Relationship Id="rId1962" Type="http://schemas.openxmlformats.org/officeDocument/2006/relationships/hyperlink" Target="http://acm.hdu.edu.cn/showproblem.php?pid=3082" TargetMode="External"/><Relationship Id="rId2806" Type="http://schemas.openxmlformats.org/officeDocument/2006/relationships/hyperlink" Target="http://acm.hdu.edu.cn/showproblem.php?pid=3936" TargetMode="External"/><Relationship Id="rId47" Type="http://schemas.openxmlformats.org/officeDocument/2006/relationships/hyperlink" Target="http://acm.hdu.edu.cn/showproblem.php?pid=1047" TargetMode="External"/><Relationship Id="rId1615" Type="http://schemas.openxmlformats.org/officeDocument/2006/relationships/hyperlink" Target="http://acm.hdu.edu.cn/showproblem.php?pid=2724" TargetMode="External"/><Relationship Id="rId1822" Type="http://schemas.openxmlformats.org/officeDocument/2006/relationships/hyperlink" Target="http://acm.hdu.edu.cn/showproblem.php?pid=2941" TargetMode="External"/><Relationship Id="rId3068" Type="http://schemas.openxmlformats.org/officeDocument/2006/relationships/hyperlink" Target="http://blog.csdn.net/u012760629/article/details/38373825" TargetMode="External"/><Relationship Id="rId196" Type="http://schemas.openxmlformats.org/officeDocument/2006/relationships/hyperlink" Target="http://acm.hdu.edu.cn/showproblem.php?pid=1219" TargetMode="External"/><Relationship Id="rId2084" Type="http://schemas.openxmlformats.org/officeDocument/2006/relationships/hyperlink" Target="http://acm.hdu.edu.cn/showproblem.php?pid=3205" TargetMode="External"/><Relationship Id="rId2291" Type="http://schemas.openxmlformats.org/officeDocument/2006/relationships/hyperlink" Target="http://acm.hdu.edu.cn/showproblem.php?pid=3413" TargetMode="External"/><Relationship Id="rId3135" Type="http://schemas.openxmlformats.org/officeDocument/2006/relationships/hyperlink" Target="http://dawxy.com/article/hdu4521/" TargetMode="External"/><Relationship Id="rId263" Type="http://schemas.openxmlformats.org/officeDocument/2006/relationships/hyperlink" Target="http://acm.hdu.edu.cn/showproblem.php?pid=1287" TargetMode="External"/><Relationship Id="rId470" Type="http://schemas.openxmlformats.org/officeDocument/2006/relationships/hyperlink" Target="http://acm.hdu.edu.cn/showproblem.php?pid=1496" TargetMode="External"/><Relationship Id="rId2151" Type="http://schemas.openxmlformats.org/officeDocument/2006/relationships/hyperlink" Target="http://acm.hdu.edu.cn/showproblem.php?pid=3272" TargetMode="External"/><Relationship Id="rId2389" Type="http://schemas.openxmlformats.org/officeDocument/2006/relationships/hyperlink" Target="http://acm.hdu.edu.cn/showproblem.php?pid=3510" TargetMode="External"/><Relationship Id="rId2596" Type="http://schemas.openxmlformats.org/officeDocument/2006/relationships/hyperlink" Target="http://acm.hdu.edu.cn/showproblem.php?pid=3716" TargetMode="External"/><Relationship Id="rId123" Type="http://schemas.openxmlformats.org/officeDocument/2006/relationships/hyperlink" Target="http://acm.hdu.edu.cn/showproblem.php?pid=1124" TargetMode="External"/><Relationship Id="rId330" Type="http://schemas.openxmlformats.org/officeDocument/2006/relationships/hyperlink" Target="http://acm.hdu.edu.cn/showproblem.php?pid=1354" TargetMode="External"/><Relationship Id="rId568" Type="http://schemas.openxmlformats.org/officeDocument/2006/relationships/hyperlink" Target="http://acm.hdu.edu.cn/showproblem.php?pid=1598" TargetMode="External"/><Relationship Id="rId775" Type="http://schemas.openxmlformats.org/officeDocument/2006/relationships/hyperlink" Target="http://acm.hdu.edu.cn/showproblem.php?pid=1857" TargetMode="External"/><Relationship Id="rId982" Type="http://schemas.openxmlformats.org/officeDocument/2006/relationships/hyperlink" Target="http://acm.hdu.edu.cn/showproblem.php?pid=2069" TargetMode="External"/><Relationship Id="rId1198" Type="http://schemas.openxmlformats.org/officeDocument/2006/relationships/hyperlink" Target="http://acm.hdu.edu.cn/showproblem.php?pid=2285" TargetMode="External"/><Relationship Id="rId2011" Type="http://schemas.openxmlformats.org/officeDocument/2006/relationships/hyperlink" Target="http://acm.hdu.edu.cn/showproblem.php?pid=3131" TargetMode="External"/><Relationship Id="rId2249" Type="http://schemas.openxmlformats.org/officeDocument/2006/relationships/hyperlink" Target="http://acm.hdu.edu.cn/showproblem.php?pid=3371" TargetMode="External"/><Relationship Id="rId2456" Type="http://schemas.openxmlformats.org/officeDocument/2006/relationships/hyperlink" Target="http://acm.hdu.edu.cn/showproblem.php?pid=3579" TargetMode="External"/><Relationship Id="rId2663" Type="http://schemas.openxmlformats.org/officeDocument/2006/relationships/hyperlink" Target="http://acm.hdu.edu.cn/showproblem.php?pid=3789" TargetMode="External"/><Relationship Id="rId2870" Type="http://schemas.openxmlformats.org/officeDocument/2006/relationships/hyperlink" Target="http://acm.hdu.edu.cn/showproblem.php?pid=4019" TargetMode="External"/><Relationship Id="rId428" Type="http://schemas.openxmlformats.org/officeDocument/2006/relationships/hyperlink" Target="http://acm.hdu.edu.cn/showproblem.php?pid=1452" TargetMode="External"/><Relationship Id="rId635" Type="http://schemas.openxmlformats.org/officeDocument/2006/relationships/hyperlink" Target="http://acm.hdu.edu.cn/showproblem.php?pid=1671" TargetMode="External"/><Relationship Id="rId842" Type="http://schemas.openxmlformats.org/officeDocument/2006/relationships/hyperlink" Target="http://acm.hdu.edu.cn/showproblem.php?pid=1926" TargetMode="External"/><Relationship Id="rId1058" Type="http://schemas.openxmlformats.org/officeDocument/2006/relationships/hyperlink" Target="http://acm.hdu.edu.cn/showproblem.php?pid=2145" TargetMode="External"/><Relationship Id="rId1265" Type="http://schemas.openxmlformats.org/officeDocument/2006/relationships/hyperlink" Target="http://acm.hdu.edu.cn/showproblem.php?pid=2366" TargetMode="External"/><Relationship Id="rId1472" Type="http://schemas.openxmlformats.org/officeDocument/2006/relationships/hyperlink" Target="http://acm.hdu.edu.cn/showproblem.php?pid=2579" TargetMode="External"/><Relationship Id="rId2109" Type="http://schemas.openxmlformats.org/officeDocument/2006/relationships/hyperlink" Target="http://acm.hdu.edu.cn/showproblem.php?pid=3230" TargetMode="External"/><Relationship Id="rId2316" Type="http://schemas.openxmlformats.org/officeDocument/2006/relationships/hyperlink" Target="http://acm.hdu.edu.cn/showproblem.php?pid=3438" TargetMode="External"/><Relationship Id="rId2523" Type="http://schemas.openxmlformats.org/officeDocument/2006/relationships/hyperlink" Target="http://acm.hdu.edu.cn/showproblem.php?pid=3649" TargetMode="External"/><Relationship Id="rId2730" Type="http://schemas.openxmlformats.org/officeDocument/2006/relationships/hyperlink" Target="http://acm.hdu.edu.cn/showproblem.php?pid=3860" TargetMode="External"/><Relationship Id="rId2968" Type="http://schemas.openxmlformats.org/officeDocument/2006/relationships/hyperlink" Target="http://acm.hdu.edu.cn/showproblem.php?pid=4099" TargetMode="External"/><Relationship Id="rId702" Type="http://schemas.openxmlformats.org/officeDocument/2006/relationships/hyperlink" Target="http://acm.hdu.edu.cn/showproblem.php?pid=1754" TargetMode="External"/><Relationship Id="rId1125" Type="http://schemas.openxmlformats.org/officeDocument/2006/relationships/hyperlink" Target="http://acm.hdu.edu.cn/showproblem.php?pid=2212" TargetMode="External"/><Relationship Id="rId1332" Type="http://schemas.openxmlformats.org/officeDocument/2006/relationships/hyperlink" Target="http://acm.hdu.edu.cn/showproblem.php?pid=2434" TargetMode="External"/><Relationship Id="rId1777" Type="http://schemas.openxmlformats.org/officeDocument/2006/relationships/hyperlink" Target="http://acm.hdu.edu.cn/showproblem.php?pid=2896" TargetMode="External"/><Relationship Id="rId1984" Type="http://schemas.openxmlformats.org/officeDocument/2006/relationships/hyperlink" Target="http://acm.hdu.edu.cn/showproblem.php?pid=3104" TargetMode="External"/><Relationship Id="rId2828" Type="http://schemas.openxmlformats.org/officeDocument/2006/relationships/hyperlink" Target="http://acm.hdu.edu.cn/showproblem.php?pid=3958" TargetMode="External"/><Relationship Id="rId69" Type="http://schemas.openxmlformats.org/officeDocument/2006/relationships/hyperlink" Target="http://acm.hdu.edu.cn/showproblem.php?pid=1069" TargetMode="External"/><Relationship Id="rId1637" Type="http://schemas.openxmlformats.org/officeDocument/2006/relationships/hyperlink" Target="http://acm.hdu.edu.cn/showproblem.php?pid=2756" TargetMode="External"/><Relationship Id="rId1844" Type="http://schemas.openxmlformats.org/officeDocument/2006/relationships/hyperlink" Target="http://acm.hdu.edu.cn/showproblem.php?pid=2964" TargetMode="External"/><Relationship Id="rId1704" Type="http://schemas.openxmlformats.org/officeDocument/2006/relationships/hyperlink" Target="http://acm.hdu.edu.cn/showproblem.php?pid=2823" TargetMode="External"/><Relationship Id="rId285" Type="http://schemas.openxmlformats.org/officeDocument/2006/relationships/hyperlink" Target="http://acm.hdu.edu.cn/showproblem.php?pid=1309" TargetMode="External"/><Relationship Id="rId1911" Type="http://schemas.openxmlformats.org/officeDocument/2006/relationships/hyperlink" Target="http://acm.hdu.edu.cn/showproblem.php?pid=3031" TargetMode="External"/><Relationship Id="rId492" Type="http://schemas.openxmlformats.org/officeDocument/2006/relationships/hyperlink" Target="http://acm.hdu.edu.cn/showproblem.php?pid=1519" TargetMode="External"/><Relationship Id="rId797" Type="http://schemas.openxmlformats.org/officeDocument/2006/relationships/hyperlink" Target="http://acm.hdu.edu.cn/showproblem.php?pid=1879" TargetMode="External"/><Relationship Id="rId2173" Type="http://schemas.openxmlformats.org/officeDocument/2006/relationships/hyperlink" Target="http://acm.hdu.edu.cn/showproblem.php?pid=3294" TargetMode="External"/><Relationship Id="rId2380" Type="http://schemas.openxmlformats.org/officeDocument/2006/relationships/hyperlink" Target="http://acm.hdu.edu.cn/showproblem.php?pid=3501" TargetMode="External"/><Relationship Id="rId2478" Type="http://schemas.openxmlformats.org/officeDocument/2006/relationships/hyperlink" Target="http://acm.hdu.edu.cn/showproblem.php?pid=3601" TargetMode="External"/><Relationship Id="rId3017" Type="http://schemas.openxmlformats.org/officeDocument/2006/relationships/hyperlink" Target="http://acm.hdu.edu.cn/showproblem.php?pid=4148" TargetMode="External"/><Relationship Id="rId145" Type="http://schemas.openxmlformats.org/officeDocument/2006/relationships/hyperlink" Target="http://acm.hdu.edu.cn/showproblem.php?pid=1155" TargetMode="External"/><Relationship Id="rId352" Type="http://schemas.openxmlformats.org/officeDocument/2006/relationships/hyperlink" Target="http://acm.hdu.edu.cn/showproblem.php?pid=1376" TargetMode="External"/><Relationship Id="rId1287" Type="http://schemas.openxmlformats.org/officeDocument/2006/relationships/hyperlink" Target="http://acm.hdu.edu.cn/showproblem.php?pid=2389" TargetMode="External"/><Relationship Id="rId2033" Type="http://schemas.openxmlformats.org/officeDocument/2006/relationships/hyperlink" Target="http://acm.hdu.edu.cn/showproblem.php?pid=3153" TargetMode="External"/><Relationship Id="rId2240" Type="http://schemas.openxmlformats.org/officeDocument/2006/relationships/hyperlink" Target="http://acm.hdu.edu.cn/showproblem.php?pid=3362" TargetMode="External"/><Relationship Id="rId2685" Type="http://schemas.openxmlformats.org/officeDocument/2006/relationships/hyperlink" Target="http://acm.hdu.edu.cn/showproblem.php?pid=3814" TargetMode="External"/><Relationship Id="rId2892" Type="http://schemas.openxmlformats.org/officeDocument/2006/relationships/hyperlink" Target="http://acm.hdu.edu.cn/showproblem.php?pid=4020" TargetMode="External"/><Relationship Id="rId212" Type="http://schemas.openxmlformats.org/officeDocument/2006/relationships/hyperlink" Target="http://acm.hdu.edu.cn/showproblem.php?pid=1236" TargetMode="External"/><Relationship Id="rId657" Type="http://schemas.openxmlformats.org/officeDocument/2006/relationships/hyperlink" Target="http://acm.hdu.edu.cn/showproblem.php?pid=1693" TargetMode="External"/><Relationship Id="rId864" Type="http://schemas.openxmlformats.org/officeDocument/2006/relationships/hyperlink" Target="http://acm.hdu.edu.cn/showproblem.php?pid=1949" TargetMode="External"/><Relationship Id="rId1494" Type="http://schemas.openxmlformats.org/officeDocument/2006/relationships/hyperlink" Target="http://acm.hdu.edu.cn/showproblem.php?pid=2601" TargetMode="External"/><Relationship Id="rId1799" Type="http://schemas.openxmlformats.org/officeDocument/2006/relationships/hyperlink" Target="http://acm.hdu.edu.cn/showproblem.php?pid=2918" TargetMode="External"/><Relationship Id="rId2100" Type="http://schemas.openxmlformats.org/officeDocument/2006/relationships/hyperlink" Target="http://acm.hdu.edu.cn/showproblem.php?pid=3221" TargetMode="External"/><Relationship Id="rId2338" Type="http://schemas.openxmlformats.org/officeDocument/2006/relationships/hyperlink" Target="http://acm.hdu.edu.cn/showproblem.php?pid=3460" TargetMode="External"/><Relationship Id="rId2545" Type="http://schemas.openxmlformats.org/officeDocument/2006/relationships/hyperlink" Target="http://acm.hdu.edu.cn/showproblem.php?pid=3671" TargetMode="External"/><Relationship Id="rId2752" Type="http://schemas.openxmlformats.org/officeDocument/2006/relationships/hyperlink" Target="http://acm.hdu.edu.cn/showproblem.php?pid=3882" TargetMode="External"/><Relationship Id="rId517" Type="http://schemas.openxmlformats.org/officeDocument/2006/relationships/hyperlink" Target="http://acm.hdu.edu.cn/showproblem.php?pid=1544" TargetMode="External"/><Relationship Id="rId724" Type="http://schemas.openxmlformats.org/officeDocument/2006/relationships/hyperlink" Target="http://acm.hdu.edu.cn/showproblem.php?pid=1799" TargetMode="External"/><Relationship Id="rId931" Type="http://schemas.openxmlformats.org/officeDocument/2006/relationships/hyperlink" Target="http://acm.hdu.edu.cn/showproblem.php?pid=2017" TargetMode="External"/><Relationship Id="rId1147" Type="http://schemas.openxmlformats.org/officeDocument/2006/relationships/hyperlink" Target="http://acm.hdu.edu.cn/showproblem.php?pid=2234" TargetMode="External"/><Relationship Id="rId1354" Type="http://schemas.openxmlformats.org/officeDocument/2006/relationships/hyperlink" Target="http://acm.hdu.edu.cn/showproblem.php?pid=2456" TargetMode="External"/><Relationship Id="rId1561" Type="http://schemas.openxmlformats.org/officeDocument/2006/relationships/hyperlink" Target="http://acm.hdu.edu.cn/showproblem.php?pid=2669" TargetMode="External"/><Relationship Id="rId2405" Type="http://schemas.openxmlformats.org/officeDocument/2006/relationships/hyperlink" Target="http://acm.hdu.edu.cn/showproblem.php?pid=3527" TargetMode="External"/><Relationship Id="rId2612" Type="http://schemas.openxmlformats.org/officeDocument/2006/relationships/hyperlink" Target="http://acm.hdu.edu.cn/showproblem.php?pid=3732" TargetMode="External"/><Relationship Id="rId60" Type="http://schemas.openxmlformats.org/officeDocument/2006/relationships/hyperlink" Target="http://acm.hdu.edu.cn/showproblem.php?pid=1060" TargetMode="External"/><Relationship Id="rId1007" Type="http://schemas.openxmlformats.org/officeDocument/2006/relationships/hyperlink" Target="http://acm.hdu.edu.cn/showproblem.php?pid=2094" TargetMode="External"/><Relationship Id="rId1214" Type="http://schemas.openxmlformats.org/officeDocument/2006/relationships/hyperlink" Target="http://acm.hdu.edu.cn/showproblem.php?pid=2301" TargetMode="External"/><Relationship Id="rId1421" Type="http://schemas.openxmlformats.org/officeDocument/2006/relationships/hyperlink" Target="http://acm.hdu.edu.cn/showproblem.php?pid=2528" TargetMode="External"/><Relationship Id="rId1659" Type="http://schemas.openxmlformats.org/officeDocument/2006/relationships/hyperlink" Target="http://acm.hdu.edu.cn/showproblem.php?pid=2778" TargetMode="External"/><Relationship Id="rId1866" Type="http://schemas.openxmlformats.org/officeDocument/2006/relationships/hyperlink" Target="http://acm.hdu.edu.cn/showproblem.php?pid=2986" TargetMode="External"/><Relationship Id="rId2917" Type="http://schemas.openxmlformats.org/officeDocument/2006/relationships/hyperlink" Target="http://acm.hdu.edu.cn/showproblem.php?pid=4048" TargetMode="External"/><Relationship Id="rId3081" Type="http://schemas.openxmlformats.org/officeDocument/2006/relationships/hyperlink" Target="http://blog.csdn.net/u012760629/article/details/39493371" TargetMode="External"/><Relationship Id="rId1519" Type="http://schemas.openxmlformats.org/officeDocument/2006/relationships/hyperlink" Target="http://acm.hdu.edu.cn/showproblem.php?pid=2627" TargetMode="External"/><Relationship Id="rId1726" Type="http://schemas.openxmlformats.org/officeDocument/2006/relationships/hyperlink" Target="http://acm.hdu.edu.cn/showproblem.php?pid=2845" TargetMode="External"/><Relationship Id="rId1933" Type="http://schemas.openxmlformats.org/officeDocument/2006/relationships/hyperlink" Target="http://acm.hdu.edu.cn/showproblem.php?pid=3053" TargetMode="External"/><Relationship Id="rId18" Type="http://schemas.openxmlformats.org/officeDocument/2006/relationships/hyperlink" Target="http://acm.hdu.edu.cn/showproblem.php?pid=1017" TargetMode="External"/><Relationship Id="rId2195" Type="http://schemas.openxmlformats.org/officeDocument/2006/relationships/hyperlink" Target="http://acm.hdu.edu.cn/showproblem.php?pid=3317" TargetMode="External"/><Relationship Id="rId3039" Type="http://schemas.openxmlformats.org/officeDocument/2006/relationships/hyperlink" Target="http://blog.csdn.net/u012760629/article/details/28133899" TargetMode="External"/><Relationship Id="rId167" Type="http://schemas.openxmlformats.org/officeDocument/2006/relationships/hyperlink" Target="http://acm.hdu.edu.cn/showproblem.php?pid=1180" TargetMode="External"/><Relationship Id="rId374" Type="http://schemas.openxmlformats.org/officeDocument/2006/relationships/hyperlink" Target="http://acm.hdu.edu.cn/showproblem.php?pid=1398" TargetMode="External"/><Relationship Id="rId581" Type="http://schemas.openxmlformats.org/officeDocument/2006/relationships/hyperlink" Target="http://acm.hdu.edu.cn/showproblem.php?pid=1611" TargetMode="External"/><Relationship Id="rId2055" Type="http://schemas.openxmlformats.org/officeDocument/2006/relationships/hyperlink" Target="http://acm.hdu.edu.cn/showproblem.php?pid=3175" TargetMode="External"/><Relationship Id="rId2262" Type="http://schemas.openxmlformats.org/officeDocument/2006/relationships/hyperlink" Target="http://acm.hdu.edu.cn/showproblem.php?pid=3384" TargetMode="External"/><Relationship Id="rId3106" Type="http://schemas.openxmlformats.org/officeDocument/2006/relationships/hyperlink" Target="http://dawxy.com/?p=37" TargetMode="External"/><Relationship Id="rId234" Type="http://schemas.openxmlformats.org/officeDocument/2006/relationships/hyperlink" Target="http://acm.hdu.edu.cn/showproblem.php?pid=1258" TargetMode="External"/><Relationship Id="rId679" Type="http://schemas.openxmlformats.org/officeDocument/2006/relationships/hyperlink" Target="http://acm.hdu.edu.cn/showproblem.php?pid=1715" TargetMode="External"/><Relationship Id="rId886" Type="http://schemas.openxmlformats.org/officeDocument/2006/relationships/hyperlink" Target="http://acm.hdu.edu.cn/showproblem.php?pid=1971" TargetMode="External"/><Relationship Id="rId2567" Type="http://schemas.openxmlformats.org/officeDocument/2006/relationships/hyperlink" Target="http://acm.hdu.edu.cn/showproblem.php?pid=3693" TargetMode="External"/><Relationship Id="rId2774" Type="http://schemas.openxmlformats.org/officeDocument/2006/relationships/hyperlink" Target="http://acm.hdu.edu.cn/showproblem.php?pid=3904" TargetMode="External"/><Relationship Id="rId2" Type="http://schemas.openxmlformats.org/officeDocument/2006/relationships/hyperlink" Target="http://acm.hdu.edu.cn/showproblem.php?pid=1001" TargetMode="External"/><Relationship Id="rId441" Type="http://schemas.openxmlformats.org/officeDocument/2006/relationships/hyperlink" Target="http://acm.hdu.edu.cn/showproblem.php?pid=1465" TargetMode="External"/><Relationship Id="rId539" Type="http://schemas.openxmlformats.org/officeDocument/2006/relationships/hyperlink" Target="http://acm.hdu.edu.cn/showproblem.php?pid=1569" TargetMode="External"/><Relationship Id="rId746" Type="http://schemas.openxmlformats.org/officeDocument/2006/relationships/hyperlink" Target="http://acm.hdu.edu.cn/showproblem.php?pid=1822" TargetMode="External"/><Relationship Id="rId1071" Type="http://schemas.openxmlformats.org/officeDocument/2006/relationships/hyperlink" Target="http://acm.hdu.edu.cn/showproblem.php?pid=2158" TargetMode="External"/><Relationship Id="rId1169" Type="http://schemas.openxmlformats.org/officeDocument/2006/relationships/hyperlink" Target="http://acm.hdu.edu.cn/showproblem.php?pid=2256" TargetMode="External"/><Relationship Id="rId1376" Type="http://schemas.openxmlformats.org/officeDocument/2006/relationships/hyperlink" Target="http://acm.hdu.edu.cn/showproblem.php?pid=2478" TargetMode="External"/><Relationship Id="rId1583" Type="http://schemas.openxmlformats.org/officeDocument/2006/relationships/hyperlink" Target="http://acm.hdu.edu.cn/showproblem.php?pid=2691" TargetMode="External"/><Relationship Id="rId2122" Type="http://schemas.openxmlformats.org/officeDocument/2006/relationships/hyperlink" Target="http://acm.hdu.edu.cn/showproblem.php?pid=3243" TargetMode="External"/><Relationship Id="rId2427" Type="http://schemas.openxmlformats.org/officeDocument/2006/relationships/hyperlink" Target="http://acm.hdu.edu.cn/showproblem.php?pid=3550" TargetMode="External"/><Relationship Id="rId2981" Type="http://schemas.openxmlformats.org/officeDocument/2006/relationships/hyperlink" Target="http://acm.hdu.edu.cn/showproblem.php?pid=4112" TargetMode="External"/><Relationship Id="rId301" Type="http://schemas.openxmlformats.org/officeDocument/2006/relationships/hyperlink" Target="http://acm.hdu.edu.cn/showproblem.php?pid=1325" TargetMode="External"/><Relationship Id="rId953" Type="http://schemas.openxmlformats.org/officeDocument/2006/relationships/hyperlink" Target="http://acm.hdu.edu.cn/showproblem.php?pid=2040" TargetMode="External"/><Relationship Id="rId1029" Type="http://schemas.openxmlformats.org/officeDocument/2006/relationships/hyperlink" Target="http://acm.hdu.edu.cn/showproblem.php?pid=2116" TargetMode="External"/><Relationship Id="rId1236" Type="http://schemas.openxmlformats.org/officeDocument/2006/relationships/hyperlink" Target="http://acm.hdu.edu.cn/showproblem.php?pid=2326" TargetMode="External"/><Relationship Id="rId1790" Type="http://schemas.openxmlformats.org/officeDocument/2006/relationships/hyperlink" Target="http://acm.hdu.edu.cn/showproblem.php?pid=2909" TargetMode="External"/><Relationship Id="rId1888" Type="http://schemas.openxmlformats.org/officeDocument/2006/relationships/hyperlink" Target="http://acm.hdu.edu.cn/showproblem.php?pid=3008" TargetMode="External"/><Relationship Id="rId2634" Type="http://schemas.openxmlformats.org/officeDocument/2006/relationships/hyperlink" Target="http://acm.hdu.edu.cn/showproblem.php?pid=3760" TargetMode="External"/><Relationship Id="rId2841" Type="http://schemas.openxmlformats.org/officeDocument/2006/relationships/hyperlink" Target="http://acm.hdu.edu.cn/showproblem.php?pid=3972" TargetMode="External"/><Relationship Id="rId2939" Type="http://schemas.openxmlformats.org/officeDocument/2006/relationships/hyperlink" Target="http://acm.hdu.edu.cn/showproblem.php?pid=4070" TargetMode="External"/><Relationship Id="rId82" Type="http://schemas.openxmlformats.org/officeDocument/2006/relationships/hyperlink" Target="http://acm.hdu.edu.cn/showproblem.php?pid=1082" TargetMode="External"/><Relationship Id="rId606" Type="http://schemas.openxmlformats.org/officeDocument/2006/relationships/hyperlink" Target="http://acm.hdu.edu.cn/showproblem.php?pid=1636" TargetMode="External"/><Relationship Id="rId813" Type="http://schemas.openxmlformats.org/officeDocument/2006/relationships/hyperlink" Target="http://acm.hdu.edu.cn/showproblem.php?pid=1895" TargetMode="External"/><Relationship Id="rId1443" Type="http://schemas.openxmlformats.org/officeDocument/2006/relationships/hyperlink" Target="http://acm.hdu.edu.cn/showproblem.php?pid=2550" TargetMode="External"/><Relationship Id="rId1650" Type="http://schemas.openxmlformats.org/officeDocument/2006/relationships/hyperlink" Target="http://acm.hdu.edu.cn/showproblem.php?pid=2769" TargetMode="External"/><Relationship Id="rId1748" Type="http://schemas.openxmlformats.org/officeDocument/2006/relationships/hyperlink" Target="http://acm.hdu.edu.cn/showproblem.php?pid=2867" TargetMode="External"/><Relationship Id="rId2701" Type="http://schemas.openxmlformats.org/officeDocument/2006/relationships/hyperlink" Target="http://acm.hdu.edu.cn/showproblem.php?pid=3831" TargetMode="External"/><Relationship Id="rId1303" Type="http://schemas.openxmlformats.org/officeDocument/2006/relationships/hyperlink" Target="http://acm.hdu.edu.cn/showproblem.php?pid=2405" TargetMode="External"/><Relationship Id="rId1510" Type="http://schemas.openxmlformats.org/officeDocument/2006/relationships/hyperlink" Target="http://acm.hdu.edu.cn/showproblem.php?pid=2618" TargetMode="External"/><Relationship Id="rId1955" Type="http://schemas.openxmlformats.org/officeDocument/2006/relationships/hyperlink" Target="http://acm.hdu.edu.cn/showproblem.php?pid=3075" TargetMode="External"/><Relationship Id="rId1608" Type="http://schemas.openxmlformats.org/officeDocument/2006/relationships/hyperlink" Target="http://acm.hdu.edu.cn/showproblem.php?pid=2716" TargetMode="External"/><Relationship Id="rId1815" Type="http://schemas.openxmlformats.org/officeDocument/2006/relationships/hyperlink" Target="http://acm.hdu.edu.cn/showproblem.php?pid=2934" TargetMode="External"/><Relationship Id="rId3030" Type="http://schemas.openxmlformats.org/officeDocument/2006/relationships/hyperlink" Target="http://acm.hdu.edu.cn/showproblem.php?pid=4570" TargetMode="External"/><Relationship Id="rId189" Type="http://schemas.openxmlformats.org/officeDocument/2006/relationships/hyperlink" Target="http://acm.hdu.edu.cn/showproblem.php?pid=1212" TargetMode="External"/><Relationship Id="rId396" Type="http://schemas.openxmlformats.org/officeDocument/2006/relationships/hyperlink" Target="http://acm.hdu.edu.cn/showproblem.php?pid=1420" TargetMode="External"/><Relationship Id="rId2077" Type="http://schemas.openxmlformats.org/officeDocument/2006/relationships/hyperlink" Target="http://acm.hdu.edu.cn/showproblem.php?pid=3198" TargetMode="External"/><Relationship Id="rId2284" Type="http://schemas.openxmlformats.org/officeDocument/2006/relationships/hyperlink" Target="http://acm.hdu.edu.cn/showproblem.php?pid=3406" TargetMode="External"/><Relationship Id="rId2491" Type="http://schemas.openxmlformats.org/officeDocument/2006/relationships/hyperlink" Target="http://acm.hdu.edu.cn/showproblem.php?pid=3615" TargetMode="External"/><Relationship Id="rId3128" Type="http://schemas.openxmlformats.org/officeDocument/2006/relationships/hyperlink" Target="http://acm.hdu.edu.cn/showproblem.php?pid=3530" TargetMode="External"/><Relationship Id="rId256" Type="http://schemas.openxmlformats.org/officeDocument/2006/relationships/hyperlink" Target="http://acm.hdu.edu.cn/showproblem.php?pid=1280" TargetMode="External"/><Relationship Id="rId463" Type="http://schemas.openxmlformats.org/officeDocument/2006/relationships/hyperlink" Target="http://acm.hdu.edu.cn/showproblem.php?pid=1489" TargetMode="External"/><Relationship Id="rId670" Type="http://schemas.openxmlformats.org/officeDocument/2006/relationships/hyperlink" Target="http://acm.hdu.edu.cn/showproblem.php?pid=1706" TargetMode="External"/><Relationship Id="rId1093" Type="http://schemas.openxmlformats.org/officeDocument/2006/relationships/hyperlink" Target="http://acm.hdu.edu.cn/showproblem.php?pid=2180" TargetMode="External"/><Relationship Id="rId2144" Type="http://schemas.openxmlformats.org/officeDocument/2006/relationships/hyperlink" Target="http://acm.hdu.edu.cn/showproblem.php?pid=3265" TargetMode="External"/><Relationship Id="rId2351" Type="http://schemas.openxmlformats.org/officeDocument/2006/relationships/hyperlink" Target="http://acm.hdu.edu.cn/showproblem.php?pid=3473" TargetMode="External"/><Relationship Id="rId2589" Type="http://schemas.openxmlformats.org/officeDocument/2006/relationships/hyperlink" Target="http://acm.hdu.edu.cn/showproblem.php?pid=3709" TargetMode="External"/><Relationship Id="rId2796" Type="http://schemas.openxmlformats.org/officeDocument/2006/relationships/hyperlink" Target="http://acm.hdu.edu.cn/showproblem.php?pid=3926" TargetMode="External"/><Relationship Id="rId116" Type="http://schemas.openxmlformats.org/officeDocument/2006/relationships/hyperlink" Target="http://acm.hdu.edu.cn/showproblem.php?pid=1116" TargetMode="External"/><Relationship Id="rId323" Type="http://schemas.openxmlformats.org/officeDocument/2006/relationships/hyperlink" Target="http://acm.hdu.edu.cn/showproblem.php?pid=1347" TargetMode="External"/><Relationship Id="rId530" Type="http://schemas.openxmlformats.org/officeDocument/2006/relationships/hyperlink" Target="http://acm.hdu.edu.cn/showproblem.php?pid=1560" TargetMode="External"/><Relationship Id="rId768" Type="http://schemas.openxmlformats.org/officeDocument/2006/relationships/hyperlink" Target="http://acm.hdu.edu.cn/showproblem.php?pid=1850" TargetMode="External"/><Relationship Id="rId975" Type="http://schemas.openxmlformats.org/officeDocument/2006/relationships/hyperlink" Target="http://acm.hdu.edu.cn/showproblem.php?pid=2062" TargetMode="External"/><Relationship Id="rId1160" Type="http://schemas.openxmlformats.org/officeDocument/2006/relationships/hyperlink" Target="http://acm.hdu.edu.cn/showproblem.php?pid=2247" TargetMode="External"/><Relationship Id="rId1398" Type="http://schemas.openxmlformats.org/officeDocument/2006/relationships/hyperlink" Target="http://acm.hdu.edu.cn/showproblem.php?pid=2501" TargetMode="External"/><Relationship Id="rId2004" Type="http://schemas.openxmlformats.org/officeDocument/2006/relationships/hyperlink" Target="http://acm.hdu.edu.cn/showproblem.php?pid=3124" TargetMode="External"/><Relationship Id="rId2211" Type="http://schemas.openxmlformats.org/officeDocument/2006/relationships/hyperlink" Target="http://acm.hdu.edu.cn/showproblem.php?pid=3333" TargetMode="External"/><Relationship Id="rId2449" Type="http://schemas.openxmlformats.org/officeDocument/2006/relationships/hyperlink" Target="http://acm.hdu.edu.cn/showproblem.php?pid=3572" TargetMode="External"/><Relationship Id="rId2656" Type="http://schemas.openxmlformats.org/officeDocument/2006/relationships/hyperlink" Target="http://acm.hdu.edu.cn/showproblem.php?pid=3782" TargetMode="External"/><Relationship Id="rId2863" Type="http://schemas.openxmlformats.org/officeDocument/2006/relationships/hyperlink" Target="http://acm.hdu.edu.cn/showproblem.php?pid=3994" TargetMode="External"/><Relationship Id="rId628" Type="http://schemas.openxmlformats.org/officeDocument/2006/relationships/hyperlink" Target="http://acm.hdu.edu.cn/showproblem.php?pid=1663" TargetMode="External"/><Relationship Id="rId835" Type="http://schemas.openxmlformats.org/officeDocument/2006/relationships/hyperlink" Target="http://acm.hdu.edu.cn/showproblem.php?pid=1918" TargetMode="External"/><Relationship Id="rId1258" Type="http://schemas.openxmlformats.org/officeDocument/2006/relationships/hyperlink" Target="http://acm.hdu.edu.cn/showproblem.php?pid=2359" TargetMode="External"/><Relationship Id="rId1465" Type="http://schemas.openxmlformats.org/officeDocument/2006/relationships/hyperlink" Target="http://acm.hdu.edu.cn/showproblem.php?pid=2572" TargetMode="External"/><Relationship Id="rId1672" Type="http://schemas.openxmlformats.org/officeDocument/2006/relationships/hyperlink" Target="http://acm.hdu.edu.cn/showproblem.php?pid=2791" TargetMode="External"/><Relationship Id="rId2309" Type="http://schemas.openxmlformats.org/officeDocument/2006/relationships/hyperlink" Target="http://acm.hdu.edu.cn/showproblem.php?pid=3431" TargetMode="External"/><Relationship Id="rId2516" Type="http://schemas.openxmlformats.org/officeDocument/2006/relationships/hyperlink" Target="http://acm.hdu.edu.cn/showproblem.php?pid=3642" TargetMode="External"/><Relationship Id="rId2723" Type="http://schemas.openxmlformats.org/officeDocument/2006/relationships/hyperlink" Target="http://acm.hdu.edu.cn/showproblem.php?pid=3853" TargetMode="External"/><Relationship Id="rId1020" Type="http://schemas.openxmlformats.org/officeDocument/2006/relationships/hyperlink" Target="http://acm.hdu.edu.cn/showproblem.php?pid=2107" TargetMode="External"/><Relationship Id="rId1118" Type="http://schemas.openxmlformats.org/officeDocument/2006/relationships/hyperlink" Target="http://acm.hdu.edu.cn/showproblem.php?pid=2205" TargetMode="External"/><Relationship Id="rId1325" Type="http://schemas.openxmlformats.org/officeDocument/2006/relationships/hyperlink" Target="http://acm.hdu.edu.cn/showproblem.php?pid=2427" TargetMode="External"/><Relationship Id="rId1532" Type="http://schemas.openxmlformats.org/officeDocument/2006/relationships/hyperlink" Target="http://acm.hdu.edu.cn/showproblem.php?pid=2640" TargetMode="External"/><Relationship Id="rId1977" Type="http://schemas.openxmlformats.org/officeDocument/2006/relationships/hyperlink" Target="http://acm.hdu.edu.cn/showproblem.php?pid=3097" TargetMode="External"/><Relationship Id="rId2930" Type="http://schemas.openxmlformats.org/officeDocument/2006/relationships/hyperlink" Target="http://acm.hdu.edu.cn/showproblem.php?pid=4061" TargetMode="External"/><Relationship Id="rId902" Type="http://schemas.openxmlformats.org/officeDocument/2006/relationships/hyperlink" Target="http://acm.hdu.edu.cn/showproblem.php?pid=1987" TargetMode="External"/><Relationship Id="rId1837" Type="http://schemas.openxmlformats.org/officeDocument/2006/relationships/hyperlink" Target="http://acm.hdu.edu.cn/showproblem.php?pid=2956" TargetMode="External"/><Relationship Id="rId31" Type="http://schemas.openxmlformats.org/officeDocument/2006/relationships/hyperlink" Target="http://acm.hdu.edu.cn/showproblem.php?pid=1030" TargetMode="External"/><Relationship Id="rId2099" Type="http://schemas.openxmlformats.org/officeDocument/2006/relationships/hyperlink" Target="http://acm.hdu.edu.cn/showproblem.php?pid=3220" TargetMode="External"/><Relationship Id="rId3052" Type="http://schemas.openxmlformats.org/officeDocument/2006/relationships/hyperlink" Target="http://acm.hdu.edu.cn/showproblem.php?pid=4857" TargetMode="External"/><Relationship Id="rId180" Type="http://schemas.openxmlformats.org/officeDocument/2006/relationships/hyperlink" Target="http://acm.hdu.edu.cn/showproblem.php?pid=1203" TargetMode="External"/><Relationship Id="rId278" Type="http://schemas.openxmlformats.org/officeDocument/2006/relationships/hyperlink" Target="http://acm.hdu.edu.cn/showproblem.php?pid=1302" TargetMode="External"/><Relationship Id="rId1904" Type="http://schemas.openxmlformats.org/officeDocument/2006/relationships/hyperlink" Target="http://acm.hdu.edu.cn/showproblem.php?pid=3024" TargetMode="External"/><Relationship Id="rId485" Type="http://schemas.openxmlformats.org/officeDocument/2006/relationships/hyperlink" Target="http://acm.hdu.edu.cn/showproblem.php?pid=1512" TargetMode="External"/><Relationship Id="rId692" Type="http://schemas.openxmlformats.org/officeDocument/2006/relationships/hyperlink" Target="http://acm.hdu.edu.cn/showproblem.php?pid=1728" TargetMode="External"/><Relationship Id="rId2166" Type="http://schemas.openxmlformats.org/officeDocument/2006/relationships/hyperlink" Target="http://acm.hdu.edu.cn/showproblem.php?pid=3287" TargetMode="External"/><Relationship Id="rId2373" Type="http://schemas.openxmlformats.org/officeDocument/2006/relationships/hyperlink" Target="http://acm.hdu.edu.cn/showproblem.php?pid=3495" TargetMode="External"/><Relationship Id="rId2580" Type="http://schemas.openxmlformats.org/officeDocument/2006/relationships/hyperlink" Target="http://acm.hdu.edu.cn/showproblem.php?pid=3700" TargetMode="External"/><Relationship Id="rId138" Type="http://schemas.openxmlformats.org/officeDocument/2006/relationships/hyperlink" Target="http://acm.hdu.edu.cn/showproblem.php?pid=1148" TargetMode="External"/><Relationship Id="rId345" Type="http://schemas.openxmlformats.org/officeDocument/2006/relationships/hyperlink" Target="http://acm.hdu.edu.cn/showproblem.php?pid=1369" TargetMode="External"/><Relationship Id="rId552" Type="http://schemas.openxmlformats.org/officeDocument/2006/relationships/hyperlink" Target="http://acm.hdu.edu.cn/showproblem.php?pid=1582" TargetMode="External"/><Relationship Id="rId997" Type="http://schemas.openxmlformats.org/officeDocument/2006/relationships/hyperlink" Target="http://acm.hdu.edu.cn/showproblem.php?pid=2084" TargetMode="External"/><Relationship Id="rId1182" Type="http://schemas.openxmlformats.org/officeDocument/2006/relationships/hyperlink" Target="http://acm.hdu.edu.cn/showproblem.php?pid=2269" TargetMode="External"/><Relationship Id="rId2026" Type="http://schemas.openxmlformats.org/officeDocument/2006/relationships/hyperlink" Target="http://acm.hdu.edu.cn/showproblem.php?pid=3146" TargetMode="External"/><Relationship Id="rId2233" Type="http://schemas.openxmlformats.org/officeDocument/2006/relationships/hyperlink" Target="http://acm.hdu.edu.cn/showproblem.php?pid=3355" TargetMode="External"/><Relationship Id="rId2440" Type="http://schemas.openxmlformats.org/officeDocument/2006/relationships/hyperlink" Target="http://acm.hdu.edu.cn/showproblem.php?pid=3563" TargetMode="External"/><Relationship Id="rId2678" Type="http://schemas.openxmlformats.org/officeDocument/2006/relationships/hyperlink" Target="http://acm.hdu.edu.cn/showproblem.php?pid=3806" TargetMode="External"/><Relationship Id="rId2885" Type="http://schemas.openxmlformats.org/officeDocument/2006/relationships/hyperlink" Target="http://acm.hdu.edu.cn/showproblem.php?pid=4011" TargetMode="External"/><Relationship Id="rId205" Type="http://schemas.openxmlformats.org/officeDocument/2006/relationships/hyperlink" Target="http://acm.hdu.edu.cn/showproblem.php?pid=1228" TargetMode="External"/><Relationship Id="rId412" Type="http://schemas.openxmlformats.org/officeDocument/2006/relationships/hyperlink" Target="http://acm.hdu.edu.cn/showproblem.php?pid=1436" TargetMode="External"/><Relationship Id="rId857" Type="http://schemas.openxmlformats.org/officeDocument/2006/relationships/hyperlink" Target="http://acm.hdu.edu.cn/showproblem.php?pid=1941" TargetMode="External"/><Relationship Id="rId1042" Type="http://schemas.openxmlformats.org/officeDocument/2006/relationships/hyperlink" Target="http://acm.hdu.edu.cn/showproblem.php?pid=2129" TargetMode="External"/><Relationship Id="rId1487" Type="http://schemas.openxmlformats.org/officeDocument/2006/relationships/hyperlink" Target="http://acm.hdu.edu.cn/showproblem.php?pid=2594" TargetMode="External"/><Relationship Id="rId1694" Type="http://schemas.openxmlformats.org/officeDocument/2006/relationships/hyperlink" Target="http://acm.hdu.edu.cn/showproblem.php?pid=2813" TargetMode="External"/><Relationship Id="rId2300" Type="http://schemas.openxmlformats.org/officeDocument/2006/relationships/hyperlink" Target="http://acm.hdu.edu.cn/showproblem.php?pid=3422" TargetMode="External"/><Relationship Id="rId2538" Type="http://schemas.openxmlformats.org/officeDocument/2006/relationships/hyperlink" Target="http://acm.hdu.edu.cn/showproblem.php?pid=3664" TargetMode="External"/><Relationship Id="rId2745" Type="http://schemas.openxmlformats.org/officeDocument/2006/relationships/hyperlink" Target="http://acm.hdu.edu.cn/showproblem.php?pid=3875" TargetMode="External"/><Relationship Id="rId2952" Type="http://schemas.openxmlformats.org/officeDocument/2006/relationships/hyperlink" Target="http://acm.hdu.edu.cn/showproblem.php?pid=4083" TargetMode="External"/><Relationship Id="rId717" Type="http://schemas.openxmlformats.org/officeDocument/2006/relationships/hyperlink" Target="http://acm.hdu.edu.cn/showproblem.php?pid=1792" TargetMode="External"/><Relationship Id="rId924" Type="http://schemas.openxmlformats.org/officeDocument/2006/relationships/hyperlink" Target="http://acm.hdu.edu.cn/showproblem.php?pid=2010" TargetMode="External"/><Relationship Id="rId1347" Type="http://schemas.openxmlformats.org/officeDocument/2006/relationships/hyperlink" Target="http://acm.hdu.edu.cn/showproblem.php?pid=2449" TargetMode="External"/><Relationship Id="rId1554" Type="http://schemas.openxmlformats.org/officeDocument/2006/relationships/hyperlink" Target="http://acm.hdu.edu.cn/showproblem.php?pid=2662" TargetMode="External"/><Relationship Id="rId1761" Type="http://schemas.openxmlformats.org/officeDocument/2006/relationships/hyperlink" Target="http://acm.hdu.edu.cn/showproblem.php?pid=2880" TargetMode="External"/><Relationship Id="rId1999" Type="http://schemas.openxmlformats.org/officeDocument/2006/relationships/hyperlink" Target="http://acm.hdu.edu.cn/showproblem.php?pid=3119" TargetMode="External"/><Relationship Id="rId2605" Type="http://schemas.openxmlformats.org/officeDocument/2006/relationships/hyperlink" Target="http://acm.hdu.edu.cn/showproblem.php?pid=3725" TargetMode="External"/><Relationship Id="rId2812" Type="http://schemas.openxmlformats.org/officeDocument/2006/relationships/hyperlink" Target="http://acm.hdu.edu.cn/showproblem.php?pid=3942" TargetMode="External"/><Relationship Id="rId53" Type="http://schemas.openxmlformats.org/officeDocument/2006/relationships/hyperlink" Target="http://acm.hdu.edu.cn/showproblem.php?pid=1053" TargetMode="External"/><Relationship Id="rId1207" Type="http://schemas.openxmlformats.org/officeDocument/2006/relationships/hyperlink" Target="http://acm.hdu.edu.cn/showproblem.php?pid=2294" TargetMode="External"/><Relationship Id="rId1414" Type="http://schemas.openxmlformats.org/officeDocument/2006/relationships/hyperlink" Target="http://acm.hdu.edu.cn/showproblem.php?pid=2521" TargetMode="External"/><Relationship Id="rId1621" Type="http://schemas.openxmlformats.org/officeDocument/2006/relationships/hyperlink" Target="http://acm.hdu.edu.cn/showproblem.php?pid=2730" TargetMode="External"/><Relationship Id="rId1859" Type="http://schemas.openxmlformats.org/officeDocument/2006/relationships/hyperlink" Target="http://acm.hdu.edu.cn/showproblem.php?pid=2979" TargetMode="External"/><Relationship Id="rId3074" Type="http://schemas.openxmlformats.org/officeDocument/2006/relationships/hyperlink" Target="http://acm.hdu.edu.cn/showproblem.php?pid=4931" TargetMode="External"/><Relationship Id="rId1719" Type="http://schemas.openxmlformats.org/officeDocument/2006/relationships/hyperlink" Target="http://acm.hdu.edu.cn/showproblem.php?pid=2838" TargetMode="External"/><Relationship Id="rId1926" Type="http://schemas.openxmlformats.org/officeDocument/2006/relationships/hyperlink" Target="http://acm.hdu.edu.cn/showproblem.php?pid=3046" TargetMode="External"/><Relationship Id="rId2090" Type="http://schemas.openxmlformats.org/officeDocument/2006/relationships/hyperlink" Target="http://acm.hdu.edu.cn/showproblem.php?pid=3211" TargetMode="External"/><Relationship Id="rId2188" Type="http://schemas.openxmlformats.org/officeDocument/2006/relationships/hyperlink" Target="http://acm.hdu.edu.cn/showproblem.php?pid=3310" TargetMode="External"/><Relationship Id="rId2395" Type="http://schemas.openxmlformats.org/officeDocument/2006/relationships/hyperlink" Target="http://acm.hdu.edu.cn/showproblem.php?pid=3516" TargetMode="External"/><Relationship Id="rId3141" Type="http://schemas.openxmlformats.org/officeDocument/2006/relationships/drawing" Target="../drawings/drawing1.xml"/><Relationship Id="rId367" Type="http://schemas.openxmlformats.org/officeDocument/2006/relationships/hyperlink" Target="http://acm.hdu.edu.cn/showproblem.php?pid=1391" TargetMode="External"/><Relationship Id="rId574" Type="http://schemas.openxmlformats.org/officeDocument/2006/relationships/hyperlink" Target="http://acm.hdu.edu.cn/showproblem.php?pid=1604" TargetMode="External"/><Relationship Id="rId2048" Type="http://schemas.openxmlformats.org/officeDocument/2006/relationships/hyperlink" Target="http://acm.hdu.edu.cn/showproblem.php?pid=3168" TargetMode="External"/><Relationship Id="rId2255" Type="http://schemas.openxmlformats.org/officeDocument/2006/relationships/hyperlink" Target="http://acm.hdu.edu.cn/showproblem.php?pid=3377" TargetMode="External"/><Relationship Id="rId3001" Type="http://schemas.openxmlformats.org/officeDocument/2006/relationships/hyperlink" Target="http://acm.hdu.edu.cn/showproblem.php?pid=4132" TargetMode="External"/><Relationship Id="rId227" Type="http://schemas.openxmlformats.org/officeDocument/2006/relationships/hyperlink" Target="http://acm.hdu.edu.cn/showproblem.php?pid=1251" TargetMode="External"/><Relationship Id="rId781" Type="http://schemas.openxmlformats.org/officeDocument/2006/relationships/hyperlink" Target="http://acm.hdu.edu.cn/showproblem.php?pid=1863" TargetMode="External"/><Relationship Id="rId879" Type="http://schemas.openxmlformats.org/officeDocument/2006/relationships/hyperlink" Target="http://acm.hdu.edu.cn/showproblem.php?pid=1964" TargetMode="External"/><Relationship Id="rId2462" Type="http://schemas.openxmlformats.org/officeDocument/2006/relationships/hyperlink" Target="http://acm.hdu.edu.cn/showproblem.php?pid=3585" TargetMode="External"/><Relationship Id="rId2767" Type="http://schemas.openxmlformats.org/officeDocument/2006/relationships/hyperlink" Target="http://acm.hdu.edu.cn/showproblem.php?pid=3897" TargetMode="External"/><Relationship Id="rId434" Type="http://schemas.openxmlformats.org/officeDocument/2006/relationships/hyperlink" Target="http://acm.hdu.edu.cn/showproblem.php?pid=1458" TargetMode="External"/><Relationship Id="rId641" Type="http://schemas.openxmlformats.org/officeDocument/2006/relationships/hyperlink" Target="http://acm.hdu.edu.cn/showproblem.php?pid=1677" TargetMode="External"/><Relationship Id="rId739" Type="http://schemas.openxmlformats.org/officeDocument/2006/relationships/hyperlink" Target="http://acm.hdu.edu.cn/showproblem.php?pid=1815" TargetMode="External"/><Relationship Id="rId1064" Type="http://schemas.openxmlformats.org/officeDocument/2006/relationships/hyperlink" Target="http://acm.hdu.edu.cn/showproblem.php?pid=2151" TargetMode="External"/><Relationship Id="rId1271" Type="http://schemas.openxmlformats.org/officeDocument/2006/relationships/hyperlink" Target="http://acm.hdu.edu.cn/showproblem.php?pid=2372" TargetMode="External"/><Relationship Id="rId1369" Type="http://schemas.openxmlformats.org/officeDocument/2006/relationships/hyperlink" Target="http://acm.hdu.edu.cn/showproblem.php?pid=2471" TargetMode="External"/><Relationship Id="rId1576" Type="http://schemas.openxmlformats.org/officeDocument/2006/relationships/hyperlink" Target="http://acm.hdu.edu.cn/showproblem.php?pid=2684" TargetMode="External"/><Relationship Id="rId2115" Type="http://schemas.openxmlformats.org/officeDocument/2006/relationships/hyperlink" Target="http://acm.hdu.edu.cn/showproblem.php?pid=3236" TargetMode="External"/><Relationship Id="rId2322" Type="http://schemas.openxmlformats.org/officeDocument/2006/relationships/hyperlink" Target="http://acm.hdu.edu.cn/showproblem.php?pid=3444" TargetMode="External"/><Relationship Id="rId2974" Type="http://schemas.openxmlformats.org/officeDocument/2006/relationships/hyperlink" Target="http://acm.hdu.edu.cn/showproblem.php?pid=4105" TargetMode="External"/><Relationship Id="rId501" Type="http://schemas.openxmlformats.org/officeDocument/2006/relationships/hyperlink" Target="http://acm.hdu.edu.cn/showproblem.php?pid=1528" TargetMode="External"/><Relationship Id="rId946" Type="http://schemas.openxmlformats.org/officeDocument/2006/relationships/hyperlink" Target="http://acm.hdu.edu.cn/showproblem.php?pid=2032" TargetMode="External"/><Relationship Id="rId1131" Type="http://schemas.openxmlformats.org/officeDocument/2006/relationships/hyperlink" Target="http://acm.hdu.edu.cn/showproblem.php?pid=2218" TargetMode="External"/><Relationship Id="rId1229" Type="http://schemas.openxmlformats.org/officeDocument/2006/relationships/hyperlink" Target="http://acm.hdu.edu.cn/showproblem.php?pid=2318" TargetMode="External"/><Relationship Id="rId1783" Type="http://schemas.openxmlformats.org/officeDocument/2006/relationships/hyperlink" Target="http://acm.hdu.edu.cn/showproblem.php?pid=2902" TargetMode="External"/><Relationship Id="rId1990" Type="http://schemas.openxmlformats.org/officeDocument/2006/relationships/hyperlink" Target="http://acm.hdu.edu.cn/showproblem.php?pid=3110" TargetMode="External"/><Relationship Id="rId2627" Type="http://schemas.openxmlformats.org/officeDocument/2006/relationships/hyperlink" Target="http://acm.hdu.edu.cn/showproblem.php?pid=3753" TargetMode="External"/><Relationship Id="rId2834" Type="http://schemas.openxmlformats.org/officeDocument/2006/relationships/hyperlink" Target="http://acm.hdu.edu.cn/showproblem.php?pid=3965" TargetMode="External"/><Relationship Id="rId75" Type="http://schemas.openxmlformats.org/officeDocument/2006/relationships/hyperlink" Target="http://acm.hdu.edu.cn/showproblem.php?pid=1075" TargetMode="External"/><Relationship Id="rId806" Type="http://schemas.openxmlformats.org/officeDocument/2006/relationships/hyperlink" Target="http://acm.hdu.edu.cn/showproblem.php?pid=1888" TargetMode="External"/><Relationship Id="rId1436" Type="http://schemas.openxmlformats.org/officeDocument/2006/relationships/hyperlink" Target="http://acm.hdu.edu.cn/showproblem.php?pid=2543" TargetMode="External"/><Relationship Id="rId1643" Type="http://schemas.openxmlformats.org/officeDocument/2006/relationships/hyperlink" Target="http://acm.hdu.edu.cn/showproblem.php?pid=2762" TargetMode="External"/><Relationship Id="rId1850" Type="http://schemas.openxmlformats.org/officeDocument/2006/relationships/hyperlink" Target="http://acm.hdu.edu.cn/showproblem.php?pid=2970" TargetMode="External"/><Relationship Id="rId2901" Type="http://schemas.openxmlformats.org/officeDocument/2006/relationships/hyperlink" Target="http://acm.hdu.edu.cn/showproblem.php?pid=4030" TargetMode="External"/><Relationship Id="rId3096" Type="http://schemas.openxmlformats.org/officeDocument/2006/relationships/hyperlink" Target="http://acm.hdu.edu.cn/showproblem.php?pid=5066" TargetMode="External"/><Relationship Id="rId1503" Type="http://schemas.openxmlformats.org/officeDocument/2006/relationships/hyperlink" Target="http://acm.hdu.edu.cn/showproblem.php?pid=2611" TargetMode="External"/><Relationship Id="rId1710" Type="http://schemas.openxmlformats.org/officeDocument/2006/relationships/hyperlink" Target="http://acm.hdu.edu.cn/showproblem.php?pid=2829" TargetMode="External"/><Relationship Id="rId1948" Type="http://schemas.openxmlformats.org/officeDocument/2006/relationships/hyperlink" Target="http://acm.hdu.edu.cn/showproblem.php?pid=3068" TargetMode="External"/><Relationship Id="rId291" Type="http://schemas.openxmlformats.org/officeDocument/2006/relationships/hyperlink" Target="http://acm.hdu.edu.cn/showproblem.php?pid=1315" TargetMode="External"/><Relationship Id="rId1808" Type="http://schemas.openxmlformats.org/officeDocument/2006/relationships/hyperlink" Target="http://acm.hdu.edu.cn/showproblem.php?pid=2927" TargetMode="External"/><Relationship Id="rId3023" Type="http://schemas.openxmlformats.org/officeDocument/2006/relationships/hyperlink" Target="http://blog.csdn.net/u012760629/article/details/24841443" TargetMode="External"/><Relationship Id="rId151" Type="http://schemas.openxmlformats.org/officeDocument/2006/relationships/hyperlink" Target="http://acm.hdu.edu.cn/showproblem.php?pid=1161" TargetMode="External"/><Relationship Id="rId389" Type="http://schemas.openxmlformats.org/officeDocument/2006/relationships/hyperlink" Target="http://acm.hdu.edu.cn/showproblem.php?pid=1413" TargetMode="External"/><Relationship Id="rId596" Type="http://schemas.openxmlformats.org/officeDocument/2006/relationships/hyperlink" Target="http://acm.hdu.edu.cn/showproblem.php?pid=1626" TargetMode="External"/><Relationship Id="rId2277" Type="http://schemas.openxmlformats.org/officeDocument/2006/relationships/hyperlink" Target="http://acm.hdu.edu.cn/showproblem.php?pid=3399" TargetMode="External"/><Relationship Id="rId2484" Type="http://schemas.openxmlformats.org/officeDocument/2006/relationships/hyperlink" Target="http://acm.hdu.edu.cn/showproblem.php?pid=3607" TargetMode="External"/><Relationship Id="rId2691" Type="http://schemas.openxmlformats.org/officeDocument/2006/relationships/hyperlink" Target="http://acm.hdu.edu.cn/showproblem.php?pid=3820" TargetMode="External"/><Relationship Id="rId249" Type="http://schemas.openxmlformats.org/officeDocument/2006/relationships/hyperlink" Target="http://acm.hdu.edu.cn/showproblem.php?pid=1273" TargetMode="External"/><Relationship Id="rId456" Type="http://schemas.openxmlformats.org/officeDocument/2006/relationships/hyperlink" Target="http://acm.hdu.edu.cn/showproblem.php?pid=1482" TargetMode="External"/><Relationship Id="rId663" Type="http://schemas.openxmlformats.org/officeDocument/2006/relationships/hyperlink" Target="http://acm.hdu.edu.cn/showproblem.php?pid=1699" TargetMode="External"/><Relationship Id="rId870" Type="http://schemas.openxmlformats.org/officeDocument/2006/relationships/hyperlink" Target="http://acm.hdu.edu.cn/showproblem.php?pid=1955" TargetMode="External"/><Relationship Id="rId1086" Type="http://schemas.openxmlformats.org/officeDocument/2006/relationships/hyperlink" Target="http://acm.hdu.edu.cn/showproblem.php?pid=2173" TargetMode="External"/><Relationship Id="rId1293" Type="http://schemas.openxmlformats.org/officeDocument/2006/relationships/hyperlink" Target="http://acm.hdu.edu.cn/showproblem.php?pid=2395" TargetMode="External"/><Relationship Id="rId2137" Type="http://schemas.openxmlformats.org/officeDocument/2006/relationships/hyperlink" Target="http://acm.hdu.edu.cn/showproblem.php?pid=3258" TargetMode="External"/><Relationship Id="rId2344" Type="http://schemas.openxmlformats.org/officeDocument/2006/relationships/hyperlink" Target="http://acm.hdu.edu.cn/showproblem.php?pid=3466" TargetMode="External"/><Relationship Id="rId2551" Type="http://schemas.openxmlformats.org/officeDocument/2006/relationships/hyperlink" Target="http://acm.hdu.edu.cn/showproblem.php?pid=3677" TargetMode="External"/><Relationship Id="rId2789" Type="http://schemas.openxmlformats.org/officeDocument/2006/relationships/hyperlink" Target="http://acm.hdu.edu.cn/showproblem.php?pid=3919" TargetMode="External"/><Relationship Id="rId2996" Type="http://schemas.openxmlformats.org/officeDocument/2006/relationships/hyperlink" Target="http://acm.hdu.edu.cn/showproblem.php?pid=4127" TargetMode="External"/><Relationship Id="rId109" Type="http://schemas.openxmlformats.org/officeDocument/2006/relationships/hyperlink" Target="http://acm.hdu.edu.cn/showproblem.php?pid=1109" TargetMode="External"/><Relationship Id="rId316" Type="http://schemas.openxmlformats.org/officeDocument/2006/relationships/hyperlink" Target="http://acm.hdu.edu.cn/showproblem.php?pid=1340" TargetMode="External"/><Relationship Id="rId523" Type="http://schemas.openxmlformats.org/officeDocument/2006/relationships/hyperlink" Target="http://acm.hdu.edu.cn/showproblem.php?pid=1553" TargetMode="External"/><Relationship Id="rId968" Type="http://schemas.openxmlformats.org/officeDocument/2006/relationships/hyperlink" Target="http://acm.hdu.edu.cn/showproblem.php?pid=2055" TargetMode="External"/><Relationship Id="rId1153" Type="http://schemas.openxmlformats.org/officeDocument/2006/relationships/hyperlink" Target="http://acm.hdu.edu.cn/showproblem.php?pid=2240" TargetMode="External"/><Relationship Id="rId1598" Type="http://schemas.openxmlformats.org/officeDocument/2006/relationships/hyperlink" Target="http://acm.hdu.edu.cn/showproblem.php?pid=2706" TargetMode="External"/><Relationship Id="rId2204" Type="http://schemas.openxmlformats.org/officeDocument/2006/relationships/hyperlink" Target="http://acm.hdu.edu.cn/showproblem.php?pid=3326" TargetMode="External"/><Relationship Id="rId2649" Type="http://schemas.openxmlformats.org/officeDocument/2006/relationships/hyperlink" Target="http://acm.hdu.edu.cn/showproblem.php?pid=3775" TargetMode="External"/><Relationship Id="rId2856" Type="http://schemas.openxmlformats.org/officeDocument/2006/relationships/hyperlink" Target="http://acm.hdu.edu.cn/showproblem.php?pid=3987" TargetMode="External"/><Relationship Id="rId97" Type="http://schemas.openxmlformats.org/officeDocument/2006/relationships/hyperlink" Target="http://acm.hdu.edu.cn/showproblem.php?pid=1097" TargetMode="External"/><Relationship Id="rId730" Type="http://schemas.openxmlformats.org/officeDocument/2006/relationships/hyperlink" Target="http://acm.hdu.edu.cn/showproblem.php?pid=1805" TargetMode="External"/><Relationship Id="rId828" Type="http://schemas.openxmlformats.org/officeDocument/2006/relationships/hyperlink" Target="http://acm.hdu.edu.cn/showproblem.php?pid=1910" TargetMode="External"/><Relationship Id="rId1013" Type="http://schemas.openxmlformats.org/officeDocument/2006/relationships/hyperlink" Target="http://acm.hdu.edu.cn/showproblem.php?pid=2100" TargetMode="External"/><Relationship Id="rId1360" Type="http://schemas.openxmlformats.org/officeDocument/2006/relationships/hyperlink" Target="http://acm.hdu.edu.cn/showproblem.php?pid=2462" TargetMode="External"/><Relationship Id="rId1458" Type="http://schemas.openxmlformats.org/officeDocument/2006/relationships/hyperlink" Target="http://acm.hdu.edu.cn/showproblem.php?pid=2565" TargetMode="External"/><Relationship Id="rId1665" Type="http://schemas.openxmlformats.org/officeDocument/2006/relationships/hyperlink" Target="http://acm.hdu.edu.cn/showproblem.php?pid=2784" TargetMode="External"/><Relationship Id="rId1872" Type="http://schemas.openxmlformats.org/officeDocument/2006/relationships/hyperlink" Target="http://acm.hdu.edu.cn/showproblem.php?pid=2992" TargetMode="External"/><Relationship Id="rId2411" Type="http://schemas.openxmlformats.org/officeDocument/2006/relationships/hyperlink" Target="http://acm.hdu.edu.cn/showproblem.php?pid=3534" TargetMode="External"/><Relationship Id="rId2509" Type="http://schemas.openxmlformats.org/officeDocument/2006/relationships/hyperlink" Target="http://acm.hdu.edu.cn/showproblem.php?pid=3635" TargetMode="External"/><Relationship Id="rId2716" Type="http://schemas.openxmlformats.org/officeDocument/2006/relationships/hyperlink" Target="http://acm.hdu.edu.cn/showproblem.php?pid=3846" TargetMode="External"/><Relationship Id="rId1220" Type="http://schemas.openxmlformats.org/officeDocument/2006/relationships/hyperlink" Target="http://acm.hdu.edu.cn/showproblem.php?pid=2308" TargetMode="External"/><Relationship Id="rId1318" Type="http://schemas.openxmlformats.org/officeDocument/2006/relationships/hyperlink" Target="http://acm.hdu.edu.cn/showproblem.php?pid=2420" TargetMode="External"/><Relationship Id="rId1525" Type="http://schemas.openxmlformats.org/officeDocument/2006/relationships/hyperlink" Target="http://acm.hdu.edu.cn/showproblem.php?pid=2633" TargetMode="External"/><Relationship Id="rId2923" Type="http://schemas.openxmlformats.org/officeDocument/2006/relationships/hyperlink" Target="http://acm.hdu.edu.cn/showproblem.php?pid=4054" TargetMode="External"/><Relationship Id="rId1732" Type="http://schemas.openxmlformats.org/officeDocument/2006/relationships/hyperlink" Target="http://acm.hdu.edu.cn/showproblem.php?pid=2851" TargetMode="External"/><Relationship Id="rId24" Type="http://schemas.openxmlformats.org/officeDocument/2006/relationships/hyperlink" Target="http://acm.hdu.edu.cn/showproblem.php?pid=1023" TargetMode="External"/><Relationship Id="rId2299" Type="http://schemas.openxmlformats.org/officeDocument/2006/relationships/hyperlink" Target="http://acm.hdu.edu.cn/showproblem.php?pid=3421" TargetMode="External"/><Relationship Id="rId3045" Type="http://schemas.openxmlformats.org/officeDocument/2006/relationships/hyperlink" Target="http://blog.csdn.net/u012760629/article/details/31775981" TargetMode="External"/><Relationship Id="rId173" Type="http://schemas.openxmlformats.org/officeDocument/2006/relationships/hyperlink" Target="http://acm.hdu.edu.cn/showproblem.php?pid=1196" TargetMode="External"/><Relationship Id="rId380" Type="http://schemas.openxmlformats.org/officeDocument/2006/relationships/hyperlink" Target="http://acm.hdu.edu.cn/showproblem.php?pid=1404" TargetMode="External"/><Relationship Id="rId2061" Type="http://schemas.openxmlformats.org/officeDocument/2006/relationships/hyperlink" Target="http://acm.hdu.edu.cn/showproblem.php?pid=3181" TargetMode="External"/><Relationship Id="rId3112" Type="http://schemas.openxmlformats.org/officeDocument/2006/relationships/hyperlink" Target="http://acm.hdu.edu.cn/showproblem.php?pid=4602" TargetMode="External"/><Relationship Id="rId240" Type="http://schemas.openxmlformats.org/officeDocument/2006/relationships/hyperlink" Target="http://acm.hdu.edu.cn/showproblem.php?pid=1264" TargetMode="External"/><Relationship Id="rId478" Type="http://schemas.openxmlformats.org/officeDocument/2006/relationships/hyperlink" Target="http://acm.hdu.edu.cn/showproblem.php?pid=1505" TargetMode="External"/><Relationship Id="rId685" Type="http://schemas.openxmlformats.org/officeDocument/2006/relationships/hyperlink" Target="http://acm.hdu.edu.cn/showproblem.php?pid=1721" TargetMode="External"/><Relationship Id="rId892" Type="http://schemas.openxmlformats.org/officeDocument/2006/relationships/hyperlink" Target="http://acm.hdu.edu.cn/showproblem.php?pid=1977" TargetMode="External"/><Relationship Id="rId2159" Type="http://schemas.openxmlformats.org/officeDocument/2006/relationships/hyperlink" Target="http://acm.hdu.edu.cn/showproblem.php?pid=3280" TargetMode="External"/><Relationship Id="rId2366" Type="http://schemas.openxmlformats.org/officeDocument/2006/relationships/hyperlink" Target="http://acm.hdu.edu.cn/showproblem.php?pid=3488" TargetMode="External"/><Relationship Id="rId2573" Type="http://schemas.openxmlformats.org/officeDocument/2006/relationships/hyperlink" Target="http://acm.hdu.edu.cn/showproblem.php?pid=3699" TargetMode="External"/><Relationship Id="rId2780" Type="http://schemas.openxmlformats.org/officeDocument/2006/relationships/hyperlink" Target="http://acm.hdu.edu.cn/showproblem.php?pid=3910" TargetMode="External"/><Relationship Id="rId100" Type="http://schemas.openxmlformats.org/officeDocument/2006/relationships/hyperlink" Target="http://acm.hdu.edu.cn/showproblem.php?pid=1100" TargetMode="External"/><Relationship Id="rId338" Type="http://schemas.openxmlformats.org/officeDocument/2006/relationships/hyperlink" Target="http://acm.hdu.edu.cn/showproblem.php?pid=1362" TargetMode="External"/><Relationship Id="rId545" Type="http://schemas.openxmlformats.org/officeDocument/2006/relationships/hyperlink" Target="http://acm.hdu.edu.cn/showproblem.php?pid=1575" TargetMode="External"/><Relationship Id="rId752" Type="http://schemas.openxmlformats.org/officeDocument/2006/relationships/hyperlink" Target="http://acm.hdu.edu.cn/showproblem.php?pid=1828" TargetMode="External"/><Relationship Id="rId1175" Type="http://schemas.openxmlformats.org/officeDocument/2006/relationships/hyperlink" Target="http://acm.hdu.edu.cn/showproblem.php?pid=2262" TargetMode="External"/><Relationship Id="rId1382" Type="http://schemas.openxmlformats.org/officeDocument/2006/relationships/hyperlink" Target="http://acm.hdu.edu.cn/showproblem.php?pid=2484" TargetMode="External"/><Relationship Id="rId2019" Type="http://schemas.openxmlformats.org/officeDocument/2006/relationships/hyperlink" Target="http://acm.hdu.edu.cn/showproblem.php?pid=3139" TargetMode="External"/><Relationship Id="rId2226" Type="http://schemas.openxmlformats.org/officeDocument/2006/relationships/hyperlink" Target="http://acm.hdu.edu.cn/showproblem.php?pid=3348" TargetMode="External"/><Relationship Id="rId2433" Type="http://schemas.openxmlformats.org/officeDocument/2006/relationships/hyperlink" Target="http://acm.hdu.edu.cn/showproblem.php?pid=3556" TargetMode="External"/><Relationship Id="rId2640" Type="http://schemas.openxmlformats.org/officeDocument/2006/relationships/hyperlink" Target="http://acm.hdu.edu.cn/showproblem.php?pid=3766" TargetMode="External"/><Relationship Id="rId2878" Type="http://schemas.openxmlformats.org/officeDocument/2006/relationships/hyperlink" Target="http://acm.hdu.edu.cn/showproblem.php?pid=4004" TargetMode="External"/><Relationship Id="rId405" Type="http://schemas.openxmlformats.org/officeDocument/2006/relationships/hyperlink" Target="http://acm.hdu.edu.cn/showproblem.php?pid=1429" TargetMode="External"/><Relationship Id="rId612" Type="http://schemas.openxmlformats.org/officeDocument/2006/relationships/hyperlink" Target="http://acm.hdu.edu.cn/showproblem.php?pid=1642" TargetMode="External"/><Relationship Id="rId1035" Type="http://schemas.openxmlformats.org/officeDocument/2006/relationships/hyperlink" Target="http://acm.hdu.edu.cn/showproblem.php?pid=2122" TargetMode="External"/><Relationship Id="rId1242" Type="http://schemas.openxmlformats.org/officeDocument/2006/relationships/hyperlink" Target="http://acm.hdu.edu.cn/showproblem.php?pid=2333" TargetMode="External"/><Relationship Id="rId1687" Type="http://schemas.openxmlformats.org/officeDocument/2006/relationships/hyperlink" Target="http://acm.hdu.edu.cn/showproblem.php?pid=2806" TargetMode="External"/><Relationship Id="rId1894" Type="http://schemas.openxmlformats.org/officeDocument/2006/relationships/hyperlink" Target="http://acm.hdu.edu.cn/showproblem.php?pid=3014" TargetMode="External"/><Relationship Id="rId2500" Type="http://schemas.openxmlformats.org/officeDocument/2006/relationships/hyperlink" Target="http://acm.hdu.edu.cn/showproblem.php?pid=3626" TargetMode="External"/><Relationship Id="rId2738" Type="http://schemas.openxmlformats.org/officeDocument/2006/relationships/hyperlink" Target="http://acm.hdu.edu.cn/showproblem.php?pid=3868" TargetMode="External"/><Relationship Id="rId2945" Type="http://schemas.openxmlformats.org/officeDocument/2006/relationships/hyperlink" Target="http://acm.hdu.edu.cn/showproblem.php?pid=4076" TargetMode="External"/><Relationship Id="rId917" Type="http://schemas.openxmlformats.org/officeDocument/2006/relationships/hyperlink" Target="http://acm.hdu.edu.cn/showproblem.php?pid=2003" TargetMode="External"/><Relationship Id="rId1102" Type="http://schemas.openxmlformats.org/officeDocument/2006/relationships/hyperlink" Target="http://acm.hdu.edu.cn/showproblem.php?pid=2189" TargetMode="External"/><Relationship Id="rId1547" Type="http://schemas.openxmlformats.org/officeDocument/2006/relationships/hyperlink" Target="http://acm.hdu.edu.cn/showproblem.php?pid=2655" TargetMode="External"/><Relationship Id="rId1754" Type="http://schemas.openxmlformats.org/officeDocument/2006/relationships/hyperlink" Target="http://acm.hdu.edu.cn/showproblem.php?pid=2873" TargetMode="External"/><Relationship Id="rId1961" Type="http://schemas.openxmlformats.org/officeDocument/2006/relationships/hyperlink" Target="http://acm.hdu.edu.cn/showproblem.php?pid=3081" TargetMode="External"/><Relationship Id="rId2805" Type="http://schemas.openxmlformats.org/officeDocument/2006/relationships/hyperlink" Target="http://acm.hdu.edu.cn/showproblem.php?pid=3935" TargetMode="External"/><Relationship Id="rId46" Type="http://schemas.openxmlformats.org/officeDocument/2006/relationships/hyperlink" Target="http://acm.hdu.edu.cn/showproblem.php?pid=1046" TargetMode="External"/><Relationship Id="rId1407" Type="http://schemas.openxmlformats.org/officeDocument/2006/relationships/hyperlink" Target="http://acm.hdu.edu.cn/showproblem.php?pid=2514" TargetMode="External"/><Relationship Id="rId1614" Type="http://schemas.openxmlformats.org/officeDocument/2006/relationships/hyperlink" Target="http://acm.hdu.edu.cn/showproblem.php?pid=2723" TargetMode="External"/><Relationship Id="rId1821" Type="http://schemas.openxmlformats.org/officeDocument/2006/relationships/hyperlink" Target="http://acm.hdu.edu.cn/showproblem.php?pid=2940" TargetMode="External"/><Relationship Id="rId3067" Type="http://schemas.openxmlformats.org/officeDocument/2006/relationships/hyperlink" Target="http://blog.csdn.net/u012760629/article/details/38363395" TargetMode="External"/><Relationship Id="rId195" Type="http://schemas.openxmlformats.org/officeDocument/2006/relationships/hyperlink" Target="http://acm.hdu.edu.cn/showproblem.php?pid=1218" TargetMode="External"/><Relationship Id="rId1919" Type="http://schemas.openxmlformats.org/officeDocument/2006/relationships/hyperlink" Target="http://acm.hdu.edu.cn/showproblem.php?pid=3039" TargetMode="External"/><Relationship Id="rId2083" Type="http://schemas.openxmlformats.org/officeDocument/2006/relationships/hyperlink" Target="http://acm.hdu.edu.cn/showproblem.php?pid=3204" TargetMode="External"/><Relationship Id="rId2290" Type="http://schemas.openxmlformats.org/officeDocument/2006/relationships/hyperlink" Target="http://acm.hdu.edu.cn/showproblem.php?pid=3412" TargetMode="External"/><Relationship Id="rId2388" Type="http://schemas.openxmlformats.org/officeDocument/2006/relationships/hyperlink" Target="http://acm.hdu.edu.cn/showproblem.php?pid=3509" TargetMode="External"/><Relationship Id="rId2595" Type="http://schemas.openxmlformats.org/officeDocument/2006/relationships/hyperlink" Target="http://acm.hdu.edu.cn/showproblem.php?pid=3715" TargetMode="External"/><Relationship Id="rId3134" Type="http://schemas.openxmlformats.org/officeDocument/2006/relationships/hyperlink" Target="http://acm.hdu.edu.cn/showproblem.php?pid=4521" TargetMode="External"/><Relationship Id="rId262" Type="http://schemas.openxmlformats.org/officeDocument/2006/relationships/hyperlink" Target="http://acm.hdu.edu.cn/showproblem.php?pid=1286" TargetMode="External"/><Relationship Id="rId567" Type="http://schemas.openxmlformats.org/officeDocument/2006/relationships/hyperlink" Target="http://acm.hdu.edu.cn/showproblem.php?pid=1597" TargetMode="External"/><Relationship Id="rId1197" Type="http://schemas.openxmlformats.org/officeDocument/2006/relationships/hyperlink" Target="http://acm.hdu.edu.cn/showproblem.php?pid=2284" TargetMode="External"/><Relationship Id="rId2150" Type="http://schemas.openxmlformats.org/officeDocument/2006/relationships/hyperlink" Target="http://acm.hdu.edu.cn/showproblem.php?pid=3271" TargetMode="External"/><Relationship Id="rId2248" Type="http://schemas.openxmlformats.org/officeDocument/2006/relationships/hyperlink" Target="http://acm.hdu.edu.cn/showproblem.php?pid=3370" TargetMode="External"/><Relationship Id="rId122" Type="http://schemas.openxmlformats.org/officeDocument/2006/relationships/hyperlink" Target="http://acm.hdu.edu.cn/showproblem.php?pid=1123" TargetMode="External"/><Relationship Id="rId774" Type="http://schemas.openxmlformats.org/officeDocument/2006/relationships/hyperlink" Target="http://acm.hdu.edu.cn/showproblem.php?pid=1856" TargetMode="External"/><Relationship Id="rId981" Type="http://schemas.openxmlformats.org/officeDocument/2006/relationships/hyperlink" Target="http://acm.hdu.edu.cn/showproblem.php?pid=2068" TargetMode="External"/><Relationship Id="rId1057" Type="http://schemas.openxmlformats.org/officeDocument/2006/relationships/hyperlink" Target="http://acm.hdu.edu.cn/showproblem.php?pid=2144" TargetMode="External"/><Relationship Id="rId2010" Type="http://schemas.openxmlformats.org/officeDocument/2006/relationships/hyperlink" Target="http://acm.hdu.edu.cn/showproblem.php?pid=3130" TargetMode="External"/><Relationship Id="rId2455" Type="http://schemas.openxmlformats.org/officeDocument/2006/relationships/hyperlink" Target="http://acm.hdu.edu.cn/showproblem.php?pid=3578" TargetMode="External"/><Relationship Id="rId2662" Type="http://schemas.openxmlformats.org/officeDocument/2006/relationships/hyperlink" Target="http://acm.hdu.edu.cn/showproblem.php?pid=3788" TargetMode="External"/><Relationship Id="rId427" Type="http://schemas.openxmlformats.org/officeDocument/2006/relationships/hyperlink" Target="http://acm.hdu.edu.cn/showproblem.php?pid=1451" TargetMode="External"/><Relationship Id="rId634" Type="http://schemas.openxmlformats.org/officeDocument/2006/relationships/hyperlink" Target="http://acm.hdu.edu.cn/showproblem.php?pid=1669" TargetMode="External"/><Relationship Id="rId841" Type="http://schemas.openxmlformats.org/officeDocument/2006/relationships/hyperlink" Target="http://acm.hdu.edu.cn/showproblem.php?pid=1925" TargetMode="External"/><Relationship Id="rId1264" Type="http://schemas.openxmlformats.org/officeDocument/2006/relationships/hyperlink" Target="http://acm.hdu.edu.cn/showproblem.php?pid=2365" TargetMode="External"/><Relationship Id="rId1471" Type="http://schemas.openxmlformats.org/officeDocument/2006/relationships/hyperlink" Target="http://acm.hdu.edu.cn/showproblem.php?pid=2578" TargetMode="External"/><Relationship Id="rId1569" Type="http://schemas.openxmlformats.org/officeDocument/2006/relationships/hyperlink" Target="http://acm.hdu.edu.cn/showproblem.php?pid=2677" TargetMode="External"/><Relationship Id="rId2108" Type="http://schemas.openxmlformats.org/officeDocument/2006/relationships/hyperlink" Target="http://acm.hdu.edu.cn/showproblem.php?pid=3229" TargetMode="External"/><Relationship Id="rId2315" Type="http://schemas.openxmlformats.org/officeDocument/2006/relationships/hyperlink" Target="http://acm.hdu.edu.cn/showproblem.php?pid=3437" TargetMode="External"/><Relationship Id="rId2522" Type="http://schemas.openxmlformats.org/officeDocument/2006/relationships/hyperlink" Target="http://acm.hdu.edu.cn/showproblem.php?pid=3648" TargetMode="External"/><Relationship Id="rId2967" Type="http://schemas.openxmlformats.org/officeDocument/2006/relationships/hyperlink" Target="http://acm.hdu.edu.cn/showproblem.php?pid=4098" TargetMode="External"/><Relationship Id="rId701" Type="http://schemas.openxmlformats.org/officeDocument/2006/relationships/hyperlink" Target="http://acm.hdu.edu.cn/showproblem.php?pid=1753" TargetMode="External"/><Relationship Id="rId939" Type="http://schemas.openxmlformats.org/officeDocument/2006/relationships/hyperlink" Target="http://acm.hdu.edu.cn/showproblem.php?pid=2025" TargetMode="External"/><Relationship Id="rId1124" Type="http://schemas.openxmlformats.org/officeDocument/2006/relationships/hyperlink" Target="http://acm.hdu.edu.cn/showproblem.php?pid=2211" TargetMode="External"/><Relationship Id="rId1331" Type="http://schemas.openxmlformats.org/officeDocument/2006/relationships/hyperlink" Target="http://acm.hdu.edu.cn/showproblem.php?pid=2433" TargetMode="External"/><Relationship Id="rId1776" Type="http://schemas.openxmlformats.org/officeDocument/2006/relationships/hyperlink" Target="http://acm.hdu.edu.cn/showproblem.php?pid=2895" TargetMode="External"/><Relationship Id="rId1983" Type="http://schemas.openxmlformats.org/officeDocument/2006/relationships/hyperlink" Target="http://acm.hdu.edu.cn/showproblem.php?pid=3103" TargetMode="External"/><Relationship Id="rId2827" Type="http://schemas.openxmlformats.org/officeDocument/2006/relationships/hyperlink" Target="http://acm.hdu.edu.cn/showproblem.php?pid=3957" TargetMode="External"/><Relationship Id="rId68" Type="http://schemas.openxmlformats.org/officeDocument/2006/relationships/hyperlink" Target="http://acm.hdu.edu.cn/showproblem.php?pid=1068" TargetMode="External"/><Relationship Id="rId1429" Type="http://schemas.openxmlformats.org/officeDocument/2006/relationships/hyperlink" Target="http://acm.hdu.edu.cn/showproblem.php?pid=2536" TargetMode="External"/><Relationship Id="rId1636" Type="http://schemas.openxmlformats.org/officeDocument/2006/relationships/hyperlink" Target="http://acm.hdu.edu.cn/showproblem.php?pid=2755" TargetMode="External"/><Relationship Id="rId1843" Type="http://schemas.openxmlformats.org/officeDocument/2006/relationships/hyperlink" Target="http://acm.hdu.edu.cn/showproblem.php?pid=2963" TargetMode="External"/><Relationship Id="rId3089" Type="http://schemas.openxmlformats.org/officeDocument/2006/relationships/hyperlink" Target="http://acm.hdu.edu.cn/showproblem.php?pid=5055" TargetMode="External"/><Relationship Id="rId1703" Type="http://schemas.openxmlformats.org/officeDocument/2006/relationships/hyperlink" Target="http://acm.hdu.edu.cn/showproblem.php?pid=2822" TargetMode="External"/><Relationship Id="rId1910" Type="http://schemas.openxmlformats.org/officeDocument/2006/relationships/hyperlink" Target="http://acm.hdu.edu.cn/showproblem.php?pid=3030" TargetMode="External"/><Relationship Id="rId284" Type="http://schemas.openxmlformats.org/officeDocument/2006/relationships/hyperlink" Target="http://acm.hdu.edu.cn/showproblem.php?pid=1308" TargetMode="External"/><Relationship Id="rId491" Type="http://schemas.openxmlformats.org/officeDocument/2006/relationships/hyperlink" Target="http://acm.hdu.edu.cn/showproblem.php?pid=1518" TargetMode="External"/><Relationship Id="rId2172" Type="http://schemas.openxmlformats.org/officeDocument/2006/relationships/hyperlink" Target="http://acm.hdu.edu.cn/showproblem.php?pid=3293" TargetMode="External"/><Relationship Id="rId3016" Type="http://schemas.openxmlformats.org/officeDocument/2006/relationships/hyperlink" Target="http://acm.hdu.edu.cn/showproblem.php?pid=4147" TargetMode="External"/><Relationship Id="rId144" Type="http://schemas.openxmlformats.org/officeDocument/2006/relationships/hyperlink" Target="http://acm.hdu.edu.cn/showproblem.php?pid=1154" TargetMode="External"/><Relationship Id="rId589" Type="http://schemas.openxmlformats.org/officeDocument/2006/relationships/hyperlink" Target="http://acm.hdu.edu.cn/showproblem.php?pid=1619" TargetMode="External"/><Relationship Id="rId796" Type="http://schemas.openxmlformats.org/officeDocument/2006/relationships/hyperlink" Target="http://acm.hdu.edu.cn/showproblem.php?pid=1878" TargetMode="External"/><Relationship Id="rId2477" Type="http://schemas.openxmlformats.org/officeDocument/2006/relationships/hyperlink" Target="http://acm.hdu.edu.cn/showproblem.php?pid=3600" TargetMode="External"/><Relationship Id="rId2684" Type="http://schemas.openxmlformats.org/officeDocument/2006/relationships/hyperlink" Target="http://acm.hdu.edu.cn/showproblem.php?pid=3812" TargetMode="External"/><Relationship Id="rId351" Type="http://schemas.openxmlformats.org/officeDocument/2006/relationships/hyperlink" Target="http://acm.hdu.edu.cn/showproblem.php?pid=1375" TargetMode="External"/><Relationship Id="rId449" Type="http://schemas.openxmlformats.org/officeDocument/2006/relationships/hyperlink" Target="http://acm.hdu.edu.cn/showproblem.php?pid=1474" TargetMode="External"/><Relationship Id="rId656" Type="http://schemas.openxmlformats.org/officeDocument/2006/relationships/hyperlink" Target="http://acm.hdu.edu.cn/showproblem.php?pid=1692" TargetMode="External"/><Relationship Id="rId863" Type="http://schemas.openxmlformats.org/officeDocument/2006/relationships/hyperlink" Target="http://acm.hdu.edu.cn/showproblem.php?pid=1947" TargetMode="External"/><Relationship Id="rId1079" Type="http://schemas.openxmlformats.org/officeDocument/2006/relationships/hyperlink" Target="http://acm.hdu.edu.cn/showproblem.php?pid=2166" TargetMode="External"/><Relationship Id="rId1286" Type="http://schemas.openxmlformats.org/officeDocument/2006/relationships/hyperlink" Target="http://acm.hdu.edu.cn/showproblem.php?pid=2388" TargetMode="External"/><Relationship Id="rId1493" Type="http://schemas.openxmlformats.org/officeDocument/2006/relationships/hyperlink" Target="http://acm.hdu.edu.cn/showproblem.php?pid=2600" TargetMode="External"/><Relationship Id="rId2032" Type="http://schemas.openxmlformats.org/officeDocument/2006/relationships/hyperlink" Target="http://acm.hdu.edu.cn/showproblem.php?pid=3152" TargetMode="External"/><Relationship Id="rId2337" Type="http://schemas.openxmlformats.org/officeDocument/2006/relationships/hyperlink" Target="http://acm.hdu.edu.cn/showproblem.php?pid=3459" TargetMode="External"/><Relationship Id="rId2544" Type="http://schemas.openxmlformats.org/officeDocument/2006/relationships/hyperlink" Target="http://acm.hdu.edu.cn/showproblem.php?pid=3670" TargetMode="External"/><Relationship Id="rId2891" Type="http://schemas.openxmlformats.org/officeDocument/2006/relationships/hyperlink" Target="http://acm.hdu.edu.cn/showproblem.php?pid=4018" TargetMode="External"/><Relationship Id="rId2989" Type="http://schemas.openxmlformats.org/officeDocument/2006/relationships/hyperlink" Target="http://acm.hdu.edu.cn/showproblem.php?pid=4120" TargetMode="External"/><Relationship Id="rId211" Type="http://schemas.openxmlformats.org/officeDocument/2006/relationships/hyperlink" Target="http://acm.hdu.edu.cn/showproblem.php?pid=1235" TargetMode="External"/><Relationship Id="rId309" Type="http://schemas.openxmlformats.org/officeDocument/2006/relationships/hyperlink" Target="http://acm.hdu.edu.cn/showproblem.php?pid=1333" TargetMode="External"/><Relationship Id="rId516" Type="http://schemas.openxmlformats.org/officeDocument/2006/relationships/hyperlink" Target="http://acm.hdu.edu.cn/showproblem.php?pid=1543" TargetMode="External"/><Relationship Id="rId1146" Type="http://schemas.openxmlformats.org/officeDocument/2006/relationships/hyperlink" Target="http://acm.hdu.edu.cn/showproblem.php?pid=2233" TargetMode="External"/><Relationship Id="rId1798" Type="http://schemas.openxmlformats.org/officeDocument/2006/relationships/hyperlink" Target="http://acm.hdu.edu.cn/showproblem.php?pid=2917" TargetMode="External"/><Relationship Id="rId2751" Type="http://schemas.openxmlformats.org/officeDocument/2006/relationships/hyperlink" Target="http://acm.hdu.edu.cn/showproblem.php?pid=3881" TargetMode="External"/><Relationship Id="rId2849" Type="http://schemas.openxmlformats.org/officeDocument/2006/relationships/hyperlink" Target="http://acm.hdu.edu.cn/showproblem.php?pid=3980" TargetMode="External"/><Relationship Id="rId723" Type="http://schemas.openxmlformats.org/officeDocument/2006/relationships/hyperlink" Target="http://acm.hdu.edu.cn/showproblem.php?pid=1798" TargetMode="External"/><Relationship Id="rId930" Type="http://schemas.openxmlformats.org/officeDocument/2006/relationships/hyperlink" Target="http://acm.hdu.edu.cn/showproblem.php?pid=2016" TargetMode="External"/><Relationship Id="rId1006" Type="http://schemas.openxmlformats.org/officeDocument/2006/relationships/hyperlink" Target="http://acm.hdu.edu.cn/showproblem.php?pid=2093" TargetMode="External"/><Relationship Id="rId1353" Type="http://schemas.openxmlformats.org/officeDocument/2006/relationships/hyperlink" Target="http://acm.hdu.edu.cn/showproblem.php?pid=2455" TargetMode="External"/><Relationship Id="rId1560" Type="http://schemas.openxmlformats.org/officeDocument/2006/relationships/hyperlink" Target="http://acm.hdu.edu.cn/showproblem.php?pid=2668" TargetMode="External"/><Relationship Id="rId1658" Type="http://schemas.openxmlformats.org/officeDocument/2006/relationships/hyperlink" Target="http://acm.hdu.edu.cn/showproblem.php?pid=2777" TargetMode="External"/><Relationship Id="rId1865" Type="http://schemas.openxmlformats.org/officeDocument/2006/relationships/hyperlink" Target="http://acm.hdu.edu.cn/showproblem.php?pid=2985" TargetMode="External"/><Relationship Id="rId2404" Type="http://schemas.openxmlformats.org/officeDocument/2006/relationships/hyperlink" Target="http://acm.hdu.edu.cn/showproblem.php?pid=3526" TargetMode="External"/><Relationship Id="rId2611" Type="http://schemas.openxmlformats.org/officeDocument/2006/relationships/hyperlink" Target="http://acm.hdu.edu.cn/showproblem.php?pid=3731" TargetMode="External"/><Relationship Id="rId2709" Type="http://schemas.openxmlformats.org/officeDocument/2006/relationships/hyperlink" Target="http://acm.hdu.edu.cn/showproblem.php?pid=3839" TargetMode="External"/><Relationship Id="rId1213" Type="http://schemas.openxmlformats.org/officeDocument/2006/relationships/hyperlink" Target="http://acm.hdu.edu.cn/showproblem.php?pid=2300" TargetMode="External"/><Relationship Id="rId1420" Type="http://schemas.openxmlformats.org/officeDocument/2006/relationships/hyperlink" Target="http://acm.hdu.edu.cn/showproblem.php?pid=2527" TargetMode="External"/><Relationship Id="rId1518" Type="http://schemas.openxmlformats.org/officeDocument/2006/relationships/hyperlink" Target="http://acm.hdu.edu.cn/showproblem.php?pid=2626" TargetMode="External"/><Relationship Id="rId2916" Type="http://schemas.openxmlformats.org/officeDocument/2006/relationships/hyperlink" Target="http://acm.hdu.edu.cn/showproblem.php?pid=4047" TargetMode="External"/><Relationship Id="rId3080" Type="http://schemas.openxmlformats.org/officeDocument/2006/relationships/hyperlink" Target="http://acm.hdu.edu.cn/showproblem.php?pid=5033" TargetMode="External"/><Relationship Id="rId1725" Type="http://schemas.openxmlformats.org/officeDocument/2006/relationships/hyperlink" Target="http://acm.hdu.edu.cn/showproblem.php?pid=2844" TargetMode="External"/><Relationship Id="rId1932" Type="http://schemas.openxmlformats.org/officeDocument/2006/relationships/hyperlink" Target="http://acm.hdu.edu.cn/showproblem.php?pid=3052" TargetMode="External"/><Relationship Id="rId17" Type="http://schemas.openxmlformats.org/officeDocument/2006/relationships/hyperlink" Target="http://acm.hdu.edu.cn/showproblem.php?pid=1016" TargetMode="External"/><Relationship Id="rId2194" Type="http://schemas.openxmlformats.org/officeDocument/2006/relationships/hyperlink" Target="http://acm.hdu.edu.cn/showproblem.php?pid=3316" TargetMode="External"/><Relationship Id="rId3038" Type="http://schemas.openxmlformats.org/officeDocument/2006/relationships/hyperlink" Target="http://blog.csdn.net/u012760629/article/details/27071205" TargetMode="External"/><Relationship Id="rId166" Type="http://schemas.openxmlformats.org/officeDocument/2006/relationships/hyperlink" Target="http://acm.hdu.edu.cn/showproblem.php?pid=1179" TargetMode="External"/><Relationship Id="rId373" Type="http://schemas.openxmlformats.org/officeDocument/2006/relationships/hyperlink" Target="http://acm.hdu.edu.cn/showproblem.php?pid=1397" TargetMode="External"/><Relationship Id="rId580" Type="http://schemas.openxmlformats.org/officeDocument/2006/relationships/hyperlink" Target="http://acm.hdu.edu.cn/showproblem.php?pid=1610" TargetMode="External"/><Relationship Id="rId2054" Type="http://schemas.openxmlformats.org/officeDocument/2006/relationships/hyperlink" Target="http://acm.hdu.edu.cn/showproblem.php?pid=3174" TargetMode="External"/><Relationship Id="rId2261" Type="http://schemas.openxmlformats.org/officeDocument/2006/relationships/hyperlink" Target="http://acm.hdu.edu.cn/showproblem.php?pid=3383" TargetMode="External"/><Relationship Id="rId2499" Type="http://schemas.openxmlformats.org/officeDocument/2006/relationships/hyperlink" Target="http://acm.hdu.edu.cn/showproblem.php?pid=3625" TargetMode="External"/><Relationship Id="rId3105" Type="http://schemas.openxmlformats.org/officeDocument/2006/relationships/hyperlink" Target="http://acm.hdu.edu.cn/showproblem.php?pid=4552" TargetMode="External"/><Relationship Id="rId1" Type="http://schemas.openxmlformats.org/officeDocument/2006/relationships/hyperlink" Target="http://acm.hdu.edu.cn/showproblem.php?pid=1000" TargetMode="External"/><Relationship Id="rId233" Type="http://schemas.openxmlformats.org/officeDocument/2006/relationships/hyperlink" Target="http://acm.hdu.edu.cn/showproblem.php?pid=1257" TargetMode="External"/><Relationship Id="rId440" Type="http://schemas.openxmlformats.org/officeDocument/2006/relationships/hyperlink" Target="http://acm.hdu.edu.cn/showproblem.php?pid=1464" TargetMode="External"/><Relationship Id="rId678" Type="http://schemas.openxmlformats.org/officeDocument/2006/relationships/hyperlink" Target="http://acm.hdu.edu.cn/showproblem.php?pid=1714" TargetMode="External"/><Relationship Id="rId885" Type="http://schemas.openxmlformats.org/officeDocument/2006/relationships/hyperlink" Target="http://acm.hdu.edu.cn/showproblem.php?pid=1970" TargetMode="External"/><Relationship Id="rId1070" Type="http://schemas.openxmlformats.org/officeDocument/2006/relationships/hyperlink" Target="http://acm.hdu.edu.cn/showproblem.php?pid=2157" TargetMode="External"/><Relationship Id="rId2121" Type="http://schemas.openxmlformats.org/officeDocument/2006/relationships/hyperlink" Target="http://acm.hdu.edu.cn/showproblem.php?pid=3242" TargetMode="External"/><Relationship Id="rId2359" Type="http://schemas.openxmlformats.org/officeDocument/2006/relationships/hyperlink" Target="http://acm.hdu.edu.cn/showproblem.php?pid=3481" TargetMode="External"/><Relationship Id="rId2566" Type="http://schemas.openxmlformats.org/officeDocument/2006/relationships/hyperlink" Target="http://acm.hdu.edu.cn/showproblem.php?pid=3692" TargetMode="External"/><Relationship Id="rId2773" Type="http://schemas.openxmlformats.org/officeDocument/2006/relationships/hyperlink" Target="http://acm.hdu.edu.cn/showproblem.php?pid=3903" TargetMode="External"/><Relationship Id="rId2980" Type="http://schemas.openxmlformats.org/officeDocument/2006/relationships/hyperlink" Target="http://acm.hdu.edu.cn/showproblem.php?pid=4111" TargetMode="External"/><Relationship Id="rId300" Type="http://schemas.openxmlformats.org/officeDocument/2006/relationships/hyperlink" Target="http://acm.hdu.edu.cn/showproblem.php?pid=1324" TargetMode="External"/><Relationship Id="rId538" Type="http://schemas.openxmlformats.org/officeDocument/2006/relationships/hyperlink" Target="http://acm.hdu.edu.cn/showproblem.php?pid=1568" TargetMode="External"/><Relationship Id="rId745" Type="http://schemas.openxmlformats.org/officeDocument/2006/relationships/hyperlink" Target="http://acm.hdu.edu.cn/showproblem.php?pid=1821" TargetMode="External"/><Relationship Id="rId952" Type="http://schemas.openxmlformats.org/officeDocument/2006/relationships/hyperlink" Target="http://acm.hdu.edu.cn/showproblem.php?pid=2039" TargetMode="External"/><Relationship Id="rId1168" Type="http://schemas.openxmlformats.org/officeDocument/2006/relationships/hyperlink" Target="http://acm.hdu.edu.cn/showproblem.php?pid=2255" TargetMode="External"/><Relationship Id="rId1375" Type="http://schemas.openxmlformats.org/officeDocument/2006/relationships/hyperlink" Target="http://acm.hdu.edu.cn/showproblem.php?pid=2477" TargetMode="External"/><Relationship Id="rId1582" Type="http://schemas.openxmlformats.org/officeDocument/2006/relationships/hyperlink" Target="http://acm.hdu.edu.cn/showproblem.php?pid=2690" TargetMode="External"/><Relationship Id="rId2219" Type="http://schemas.openxmlformats.org/officeDocument/2006/relationships/hyperlink" Target="http://acm.hdu.edu.cn/showproblem.php?pid=3341" TargetMode="External"/><Relationship Id="rId2426" Type="http://schemas.openxmlformats.org/officeDocument/2006/relationships/hyperlink" Target="http://acm.hdu.edu.cn/showproblem.php?pid=3549" TargetMode="External"/><Relationship Id="rId2633" Type="http://schemas.openxmlformats.org/officeDocument/2006/relationships/hyperlink" Target="http://acm.hdu.edu.cn/showproblem.php?pid=3759" TargetMode="External"/><Relationship Id="rId81" Type="http://schemas.openxmlformats.org/officeDocument/2006/relationships/hyperlink" Target="http://acm.hdu.edu.cn/showproblem.php?pid=1081" TargetMode="External"/><Relationship Id="rId605" Type="http://schemas.openxmlformats.org/officeDocument/2006/relationships/hyperlink" Target="http://acm.hdu.edu.cn/showproblem.php?pid=1635" TargetMode="External"/><Relationship Id="rId812" Type="http://schemas.openxmlformats.org/officeDocument/2006/relationships/hyperlink" Target="http://acm.hdu.edu.cn/showproblem.php?pid=1894" TargetMode="External"/><Relationship Id="rId1028" Type="http://schemas.openxmlformats.org/officeDocument/2006/relationships/hyperlink" Target="http://acm.hdu.edu.cn/showproblem.php?pid=2115" TargetMode="External"/><Relationship Id="rId1235" Type="http://schemas.openxmlformats.org/officeDocument/2006/relationships/hyperlink" Target="http://acm.hdu.edu.cn/showproblem.php?pid=2324" TargetMode="External"/><Relationship Id="rId1442" Type="http://schemas.openxmlformats.org/officeDocument/2006/relationships/hyperlink" Target="http://acm.hdu.edu.cn/showproblem.php?pid=2549" TargetMode="External"/><Relationship Id="rId1887" Type="http://schemas.openxmlformats.org/officeDocument/2006/relationships/hyperlink" Target="http://acm.hdu.edu.cn/showproblem.php?pid=3007" TargetMode="External"/><Relationship Id="rId2840" Type="http://schemas.openxmlformats.org/officeDocument/2006/relationships/hyperlink" Target="http://acm.hdu.edu.cn/showproblem.php?pid=3971" TargetMode="External"/><Relationship Id="rId2938" Type="http://schemas.openxmlformats.org/officeDocument/2006/relationships/hyperlink" Target="http://acm.hdu.edu.cn/showproblem.php?pid=4069" TargetMode="External"/><Relationship Id="rId1302" Type="http://schemas.openxmlformats.org/officeDocument/2006/relationships/hyperlink" Target="http://acm.hdu.edu.cn/showproblem.php?pid=2404" TargetMode="External"/><Relationship Id="rId1747" Type="http://schemas.openxmlformats.org/officeDocument/2006/relationships/hyperlink" Target="http://acm.hdu.edu.cn/showproblem.php?pid=2866" TargetMode="External"/><Relationship Id="rId1954" Type="http://schemas.openxmlformats.org/officeDocument/2006/relationships/hyperlink" Target="http://acm.hdu.edu.cn/showproblem.php?pid=3074" TargetMode="External"/><Relationship Id="rId2700" Type="http://schemas.openxmlformats.org/officeDocument/2006/relationships/hyperlink" Target="http://acm.hdu.edu.cn/showproblem.php?pid=3830" TargetMode="External"/><Relationship Id="rId39" Type="http://schemas.openxmlformats.org/officeDocument/2006/relationships/hyperlink" Target="http://acm.hdu.edu.cn/showproblem.php?pid=1039" TargetMode="External"/><Relationship Id="rId1607" Type="http://schemas.openxmlformats.org/officeDocument/2006/relationships/hyperlink" Target="http://acm.hdu.edu.cn/showproblem.php?pid=2715" TargetMode="External"/><Relationship Id="rId1814" Type="http://schemas.openxmlformats.org/officeDocument/2006/relationships/hyperlink" Target="http://acm.hdu.edu.cn/showproblem.php?pid=2933" TargetMode="External"/><Relationship Id="rId188" Type="http://schemas.openxmlformats.org/officeDocument/2006/relationships/hyperlink" Target="http://acm.hdu.edu.cn/showproblem.php?pid=1211" TargetMode="External"/><Relationship Id="rId395" Type="http://schemas.openxmlformats.org/officeDocument/2006/relationships/hyperlink" Target="http://acm.hdu.edu.cn/showproblem.php?pid=1419" TargetMode="External"/><Relationship Id="rId2076" Type="http://schemas.openxmlformats.org/officeDocument/2006/relationships/hyperlink" Target="http://acm.hdu.edu.cn/showproblem.php?pid=3197" TargetMode="External"/><Relationship Id="rId2283" Type="http://schemas.openxmlformats.org/officeDocument/2006/relationships/hyperlink" Target="http://acm.hdu.edu.cn/showproblem.php?pid=3405" TargetMode="External"/><Relationship Id="rId2490" Type="http://schemas.openxmlformats.org/officeDocument/2006/relationships/hyperlink" Target="http://acm.hdu.edu.cn/showproblem.php?pid=3614" TargetMode="External"/><Relationship Id="rId2588" Type="http://schemas.openxmlformats.org/officeDocument/2006/relationships/hyperlink" Target="http://acm.hdu.edu.cn/showproblem.php?pid=3708" TargetMode="External"/><Relationship Id="rId3127" Type="http://schemas.openxmlformats.org/officeDocument/2006/relationships/hyperlink" Target="http://dawxy.com/article/hdu3472/" TargetMode="External"/><Relationship Id="rId255" Type="http://schemas.openxmlformats.org/officeDocument/2006/relationships/hyperlink" Target="http://acm.hdu.edu.cn/showproblem.php?pid=1279" TargetMode="External"/><Relationship Id="rId462" Type="http://schemas.openxmlformats.org/officeDocument/2006/relationships/hyperlink" Target="http://acm.hdu.edu.cn/showproblem.php?pid=1488" TargetMode="External"/><Relationship Id="rId1092" Type="http://schemas.openxmlformats.org/officeDocument/2006/relationships/hyperlink" Target="http://acm.hdu.edu.cn/showproblem.php?pid=2179" TargetMode="External"/><Relationship Id="rId1397" Type="http://schemas.openxmlformats.org/officeDocument/2006/relationships/hyperlink" Target="http://acm.hdu.edu.cn/showproblem.php?pid=2500" TargetMode="External"/><Relationship Id="rId2143" Type="http://schemas.openxmlformats.org/officeDocument/2006/relationships/hyperlink" Target="http://acm.hdu.edu.cn/showproblem.php?pid=3264" TargetMode="External"/><Relationship Id="rId2350" Type="http://schemas.openxmlformats.org/officeDocument/2006/relationships/hyperlink" Target="http://acm.hdu.edu.cn/showproblem.php?pid=3472" TargetMode="External"/><Relationship Id="rId2795" Type="http://schemas.openxmlformats.org/officeDocument/2006/relationships/hyperlink" Target="http://acm.hdu.edu.cn/showproblem.php?pid=3925" TargetMode="External"/><Relationship Id="rId115" Type="http://schemas.openxmlformats.org/officeDocument/2006/relationships/hyperlink" Target="http://acm.hdu.edu.cn/showproblem.php?pid=1115" TargetMode="External"/><Relationship Id="rId322" Type="http://schemas.openxmlformats.org/officeDocument/2006/relationships/hyperlink" Target="http://acm.hdu.edu.cn/showproblem.php?pid=1346" TargetMode="External"/><Relationship Id="rId767" Type="http://schemas.openxmlformats.org/officeDocument/2006/relationships/hyperlink" Target="http://acm.hdu.edu.cn/showproblem.php?pid=1849" TargetMode="External"/><Relationship Id="rId974" Type="http://schemas.openxmlformats.org/officeDocument/2006/relationships/hyperlink" Target="http://acm.hdu.edu.cn/showproblem.php?pid=2061" TargetMode="External"/><Relationship Id="rId2003" Type="http://schemas.openxmlformats.org/officeDocument/2006/relationships/hyperlink" Target="http://acm.hdu.edu.cn/showproblem.php?pid=3123" TargetMode="External"/><Relationship Id="rId2210" Type="http://schemas.openxmlformats.org/officeDocument/2006/relationships/hyperlink" Target="http://acm.hdu.edu.cn/showproblem.php?pid=3332" TargetMode="External"/><Relationship Id="rId2448" Type="http://schemas.openxmlformats.org/officeDocument/2006/relationships/hyperlink" Target="http://acm.hdu.edu.cn/showproblem.php?pid=3571" TargetMode="External"/><Relationship Id="rId2655" Type="http://schemas.openxmlformats.org/officeDocument/2006/relationships/hyperlink" Target="http://acm.hdu.edu.cn/showproblem.php?pid=3781" TargetMode="External"/><Relationship Id="rId2862" Type="http://schemas.openxmlformats.org/officeDocument/2006/relationships/hyperlink" Target="http://acm.hdu.edu.cn/showproblem.php?pid=3993" TargetMode="External"/><Relationship Id="rId627" Type="http://schemas.openxmlformats.org/officeDocument/2006/relationships/hyperlink" Target="http://acm.hdu.edu.cn/showproblem.php?pid=1662" TargetMode="External"/><Relationship Id="rId834" Type="http://schemas.openxmlformats.org/officeDocument/2006/relationships/hyperlink" Target="http://acm.hdu.edu.cn/showproblem.php?pid=1916" TargetMode="External"/><Relationship Id="rId1257" Type="http://schemas.openxmlformats.org/officeDocument/2006/relationships/hyperlink" Target="http://acm.hdu.edu.cn/showproblem.php?pid=2358" TargetMode="External"/><Relationship Id="rId1464" Type="http://schemas.openxmlformats.org/officeDocument/2006/relationships/hyperlink" Target="http://acm.hdu.edu.cn/showproblem.php?pid=2571" TargetMode="External"/><Relationship Id="rId1671" Type="http://schemas.openxmlformats.org/officeDocument/2006/relationships/hyperlink" Target="http://acm.hdu.edu.cn/showproblem.php?pid=2790" TargetMode="External"/><Relationship Id="rId2308" Type="http://schemas.openxmlformats.org/officeDocument/2006/relationships/hyperlink" Target="http://acm.hdu.edu.cn/showproblem.php?pid=3430" TargetMode="External"/><Relationship Id="rId2515" Type="http://schemas.openxmlformats.org/officeDocument/2006/relationships/hyperlink" Target="http://acm.hdu.edu.cn/showproblem.php?pid=3641" TargetMode="External"/><Relationship Id="rId2722" Type="http://schemas.openxmlformats.org/officeDocument/2006/relationships/hyperlink" Target="http://acm.hdu.edu.cn/showproblem.php?pid=3852" TargetMode="External"/><Relationship Id="rId901" Type="http://schemas.openxmlformats.org/officeDocument/2006/relationships/hyperlink" Target="http://acm.hdu.edu.cn/showproblem.php?pid=1986" TargetMode="External"/><Relationship Id="rId1117" Type="http://schemas.openxmlformats.org/officeDocument/2006/relationships/hyperlink" Target="http://acm.hdu.edu.cn/showproblem.php?pid=2204" TargetMode="External"/><Relationship Id="rId1324" Type="http://schemas.openxmlformats.org/officeDocument/2006/relationships/hyperlink" Target="http://acm.hdu.edu.cn/showproblem.php?pid=2426" TargetMode="External"/><Relationship Id="rId1531" Type="http://schemas.openxmlformats.org/officeDocument/2006/relationships/hyperlink" Target="http://acm.hdu.edu.cn/showproblem.php?pid=2639" TargetMode="External"/><Relationship Id="rId1769" Type="http://schemas.openxmlformats.org/officeDocument/2006/relationships/hyperlink" Target="http://acm.hdu.edu.cn/showproblem.php?pid=2888" TargetMode="External"/><Relationship Id="rId1976" Type="http://schemas.openxmlformats.org/officeDocument/2006/relationships/hyperlink" Target="http://acm.hdu.edu.cn/showproblem.php?pid=3096" TargetMode="External"/><Relationship Id="rId30" Type="http://schemas.openxmlformats.org/officeDocument/2006/relationships/hyperlink" Target="http://acm.hdu.edu.cn/showproblem.php?pid=1029" TargetMode="External"/><Relationship Id="rId1629" Type="http://schemas.openxmlformats.org/officeDocument/2006/relationships/hyperlink" Target="http://acm.hdu.edu.cn/showproblem.php?pid=2738" TargetMode="External"/><Relationship Id="rId1836" Type="http://schemas.openxmlformats.org/officeDocument/2006/relationships/hyperlink" Target="http://acm.hdu.edu.cn/showproblem.php?pid=2955" TargetMode="External"/><Relationship Id="rId1903" Type="http://schemas.openxmlformats.org/officeDocument/2006/relationships/hyperlink" Target="http://acm.hdu.edu.cn/showproblem.php?pid=3023" TargetMode="External"/><Relationship Id="rId2098" Type="http://schemas.openxmlformats.org/officeDocument/2006/relationships/hyperlink" Target="http://acm.hdu.edu.cn/showproblem.php?pid=3219" TargetMode="External"/><Relationship Id="rId3051" Type="http://schemas.openxmlformats.org/officeDocument/2006/relationships/hyperlink" Target="http://blog.csdn.net/u012760629/article/details/37883833" TargetMode="External"/><Relationship Id="rId277" Type="http://schemas.openxmlformats.org/officeDocument/2006/relationships/hyperlink" Target="http://acm.hdu.edu.cn/showproblem.php?pid=1301" TargetMode="External"/><Relationship Id="rId484" Type="http://schemas.openxmlformats.org/officeDocument/2006/relationships/hyperlink" Target="http://acm.hdu.edu.cn/showproblem.php?pid=1511" TargetMode="External"/><Relationship Id="rId2165" Type="http://schemas.openxmlformats.org/officeDocument/2006/relationships/hyperlink" Target="http://acm.hdu.edu.cn/showproblem.php?pid=3286" TargetMode="External"/><Relationship Id="rId3009" Type="http://schemas.openxmlformats.org/officeDocument/2006/relationships/hyperlink" Target="http://acm.hdu.edu.cn/showproblem.php?pid=4140" TargetMode="External"/><Relationship Id="rId137" Type="http://schemas.openxmlformats.org/officeDocument/2006/relationships/hyperlink" Target="http://acm.hdu.edu.cn/showproblem.php?pid=1147" TargetMode="External"/><Relationship Id="rId344" Type="http://schemas.openxmlformats.org/officeDocument/2006/relationships/hyperlink" Target="http://acm.hdu.edu.cn/showproblem.php?pid=1368" TargetMode="External"/><Relationship Id="rId691" Type="http://schemas.openxmlformats.org/officeDocument/2006/relationships/hyperlink" Target="http://acm.hdu.edu.cn/showproblem.php?pid=1727" TargetMode="External"/><Relationship Id="rId789" Type="http://schemas.openxmlformats.org/officeDocument/2006/relationships/hyperlink" Target="http://acm.hdu.edu.cn/showproblem.php?pid=1871" TargetMode="External"/><Relationship Id="rId996" Type="http://schemas.openxmlformats.org/officeDocument/2006/relationships/hyperlink" Target="http://acm.hdu.edu.cn/showproblem.php?pid=2083" TargetMode="External"/><Relationship Id="rId2025" Type="http://schemas.openxmlformats.org/officeDocument/2006/relationships/hyperlink" Target="http://acm.hdu.edu.cn/showproblem.php?pid=3145" TargetMode="External"/><Relationship Id="rId2372" Type="http://schemas.openxmlformats.org/officeDocument/2006/relationships/hyperlink" Target="http://acm.hdu.edu.cn/showproblem.php?pid=3494" TargetMode="External"/><Relationship Id="rId2677" Type="http://schemas.openxmlformats.org/officeDocument/2006/relationships/hyperlink" Target="http://acm.hdu.edu.cn/showproblem.php?pid=3805" TargetMode="External"/><Relationship Id="rId2884" Type="http://schemas.openxmlformats.org/officeDocument/2006/relationships/hyperlink" Target="http://acm.hdu.edu.cn/showproblem.php?pid=4010" TargetMode="External"/><Relationship Id="rId551" Type="http://schemas.openxmlformats.org/officeDocument/2006/relationships/hyperlink" Target="http://acm.hdu.edu.cn/showproblem.php?pid=1581" TargetMode="External"/><Relationship Id="rId649" Type="http://schemas.openxmlformats.org/officeDocument/2006/relationships/hyperlink" Target="http://acm.hdu.edu.cn/showproblem.php?pid=1685" TargetMode="External"/><Relationship Id="rId856" Type="http://schemas.openxmlformats.org/officeDocument/2006/relationships/hyperlink" Target="http://acm.hdu.edu.cn/showproblem.php?pid=1940" TargetMode="External"/><Relationship Id="rId1181" Type="http://schemas.openxmlformats.org/officeDocument/2006/relationships/hyperlink" Target="http://acm.hdu.edu.cn/showproblem.php?pid=2268" TargetMode="External"/><Relationship Id="rId1279" Type="http://schemas.openxmlformats.org/officeDocument/2006/relationships/hyperlink" Target="http://acm.hdu.edu.cn/showproblem.php?pid=2381" TargetMode="External"/><Relationship Id="rId1486" Type="http://schemas.openxmlformats.org/officeDocument/2006/relationships/hyperlink" Target="http://acm.hdu.edu.cn/showproblem.php?pid=2593" TargetMode="External"/><Relationship Id="rId2232" Type="http://schemas.openxmlformats.org/officeDocument/2006/relationships/hyperlink" Target="http://acm.hdu.edu.cn/showproblem.php?pid=3354" TargetMode="External"/><Relationship Id="rId2537" Type="http://schemas.openxmlformats.org/officeDocument/2006/relationships/hyperlink" Target="http://acm.hdu.edu.cn/showproblem.php?pid=3663" TargetMode="External"/><Relationship Id="rId204" Type="http://schemas.openxmlformats.org/officeDocument/2006/relationships/hyperlink" Target="http://acm.hdu.edu.cn/showproblem.php?pid=1227" TargetMode="External"/><Relationship Id="rId411" Type="http://schemas.openxmlformats.org/officeDocument/2006/relationships/hyperlink" Target="http://acm.hdu.edu.cn/showproblem.php?pid=1435" TargetMode="External"/><Relationship Id="rId509" Type="http://schemas.openxmlformats.org/officeDocument/2006/relationships/hyperlink" Target="http://acm.hdu.edu.cn/showproblem.php?pid=1536" TargetMode="External"/><Relationship Id="rId1041" Type="http://schemas.openxmlformats.org/officeDocument/2006/relationships/hyperlink" Target="http://acm.hdu.edu.cn/showproblem.php?pid=2128" TargetMode="External"/><Relationship Id="rId1139" Type="http://schemas.openxmlformats.org/officeDocument/2006/relationships/hyperlink" Target="http://acm.hdu.edu.cn/showproblem.php?pid=2226" TargetMode="External"/><Relationship Id="rId1346" Type="http://schemas.openxmlformats.org/officeDocument/2006/relationships/hyperlink" Target="http://acm.hdu.edu.cn/showproblem.php?pid=2448" TargetMode="External"/><Relationship Id="rId1693" Type="http://schemas.openxmlformats.org/officeDocument/2006/relationships/hyperlink" Target="http://acm.hdu.edu.cn/showproblem.php?pid=2812" TargetMode="External"/><Relationship Id="rId1998" Type="http://schemas.openxmlformats.org/officeDocument/2006/relationships/hyperlink" Target="http://acm.hdu.edu.cn/showproblem.php?pid=3118" TargetMode="External"/><Relationship Id="rId2744" Type="http://schemas.openxmlformats.org/officeDocument/2006/relationships/hyperlink" Target="http://acm.hdu.edu.cn/showproblem.php?pid=3874" TargetMode="External"/><Relationship Id="rId2951" Type="http://schemas.openxmlformats.org/officeDocument/2006/relationships/hyperlink" Target="http://acm.hdu.edu.cn/showproblem.php?pid=4082" TargetMode="External"/><Relationship Id="rId716" Type="http://schemas.openxmlformats.org/officeDocument/2006/relationships/hyperlink" Target="http://acm.hdu.edu.cn/showproblem.php?pid=1791" TargetMode="External"/><Relationship Id="rId923" Type="http://schemas.openxmlformats.org/officeDocument/2006/relationships/hyperlink" Target="http://acm.hdu.edu.cn/showproblem.php?pid=2009" TargetMode="External"/><Relationship Id="rId1553" Type="http://schemas.openxmlformats.org/officeDocument/2006/relationships/hyperlink" Target="http://acm.hdu.edu.cn/showproblem.php?pid=2661" TargetMode="External"/><Relationship Id="rId1760" Type="http://schemas.openxmlformats.org/officeDocument/2006/relationships/hyperlink" Target="http://acm.hdu.edu.cn/showproblem.php?pid=2879" TargetMode="External"/><Relationship Id="rId1858" Type="http://schemas.openxmlformats.org/officeDocument/2006/relationships/hyperlink" Target="http://acm.hdu.edu.cn/showproblem.php?pid=2978" TargetMode="External"/><Relationship Id="rId2604" Type="http://schemas.openxmlformats.org/officeDocument/2006/relationships/hyperlink" Target="http://acm.hdu.edu.cn/showproblem.php?pid=3724" TargetMode="External"/><Relationship Id="rId2811" Type="http://schemas.openxmlformats.org/officeDocument/2006/relationships/hyperlink" Target="http://acm.hdu.edu.cn/showproblem.php?pid=3941" TargetMode="External"/><Relationship Id="rId52" Type="http://schemas.openxmlformats.org/officeDocument/2006/relationships/hyperlink" Target="http://acm.hdu.edu.cn/showproblem.php?pid=1052" TargetMode="External"/><Relationship Id="rId1206" Type="http://schemas.openxmlformats.org/officeDocument/2006/relationships/hyperlink" Target="http://acm.hdu.edu.cn/showproblem.php?pid=2293" TargetMode="External"/><Relationship Id="rId1413" Type="http://schemas.openxmlformats.org/officeDocument/2006/relationships/hyperlink" Target="http://acm.hdu.edu.cn/showproblem.php?pid=2520" TargetMode="External"/><Relationship Id="rId1620" Type="http://schemas.openxmlformats.org/officeDocument/2006/relationships/hyperlink" Target="http://acm.hdu.edu.cn/showproblem.php?pid=2729" TargetMode="External"/><Relationship Id="rId2909" Type="http://schemas.openxmlformats.org/officeDocument/2006/relationships/hyperlink" Target="http://acm.hdu.edu.cn/showproblem.php?pid=4039" TargetMode="External"/><Relationship Id="rId3073" Type="http://schemas.openxmlformats.org/officeDocument/2006/relationships/hyperlink" Target="http://blog.csdn.net/u012760629/article/details/38488135" TargetMode="External"/><Relationship Id="rId1718" Type="http://schemas.openxmlformats.org/officeDocument/2006/relationships/hyperlink" Target="http://acm.hdu.edu.cn/showproblem.php?pid=2837" TargetMode="External"/><Relationship Id="rId1925" Type="http://schemas.openxmlformats.org/officeDocument/2006/relationships/hyperlink" Target="http://acm.hdu.edu.cn/showproblem.php?pid=3045" TargetMode="External"/><Relationship Id="rId3140" Type="http://schemas.openxmlformats.org/officeDocument/2006/relationships/printerSettings" Target="../printerSettings/printerSettings1.bin"/><Relationship Id="rId299" Type="http://schemas.openxmlformats.org/officeDocument/2006/relationships/hyperlink" Target="http://acm.hdu.edu.cn/showproblem.php?pid=1323" TargetMode="External"/><Relationship Id="rId2187" Type="http://schemas.openxmlformats.org/officeDocument/2006/relationships/hyperlink" Target="http://acm.hdu.edu.cn/showproblem.php?pid=3309" TargetMode="External"/><Relationship Id="rId2394" Type="http://schemas.openxmlformats.org/officeDocument/2006/relationships/hyperlink" Target="http://acm.hdu.edu.cn/showproblem.php?pid=3515" TargetMode="External"/><Relationship Id="rId159" Type="http://schemas.openxmlformats.org/officeDocument/2006/relationships/hyperlink" Target="http://acm.hdu.edu.cn/showproblem.php?pid=1172" TargetMode="External"/><Relationship Id="rId366" Type="http://schemas.openxmlformats.org/officeDocument/2006/relationships/hyperlink" Target="http://acm.hdu.edu.cn/showproblem.php?pid=1390" TargetMode="External"/><Relationship Id="rId573" Type="http://schemas.openxmlformats.org/officeDocument/2006/relationships/hyperlink" Target="http://acm.hdu.edu.cn/showproblem.php?pid=1603" TargetMode="External"/><Relationship Id="rId780" Type="http://schemas.openxmlformats.org/officeDocument/2006/relationships/hyperlink" Target="http://acm.hdu.edu.cn/showproblem.php?pid=1862" TargetMode="External"/><Relationship Id="rId2047" Type="http://schemas.openxmlformats.org/officeDocument/2006/relationships/hyperlink" Target="http://acm.hdu.edu.cn/showproblem.php?pid=3167" TargetMode="External"/><Relationship Id="rId2254" Type="http://schemas.openxmlformats.org/officeDocument/2006/relationships/hyperlink" Target="http://acm.hdu.edu.cn/showproblem.php?pid=3376" TargetMode="External"/><Relationship Id="rId2461" Type="http://schemas.openxmlformats.org/officeDocument/2006/relationships/hyperlink" Target="http://acm.hdu.edu.cn/showproblem.php?pid=3584" TargetMode="External"/><Relationship Id="rId2699" Type="http://schemas.openxmlformats.org/officeDocument/2006/relationships/hyperlink" Target="http://acm.hdu.edu.cn/showproblem.php?pid=3829" TargetMode="External"/><Relationship Id="rId3000" Type="http://schemas.openxmlformats.org/officeDocument/2006/relationships/hyperlink" Target="http://acm.hdu.edu.cn/showproblem.php?pid=4131" TargetMode="External"/><Relationship Id="rId226" Type="http://schemas.openxmlformats.org/officeDocument/2006/relationships/hyperlink" Target="http://acm.hdu.edu.cn/showproblem.php?pid=1250" TargetMode="External"/><Relationship Id="rId433" Type="http://schemas.openxmlformats.org/officeDocument/2006/relationships/hyperlink" Target="http://acm.hdu.edu.cn/showproblem.php?pid=1457" TargetMode="External"/><Relationship Id="rId878" Type="http://schemas.openxmlformats.org/officeDocument/2006/relationships/hyperlink" Target="http://acm.hdu.edu.cn/showproblem.php?pid=1963" TargetMode="External"/><Relationship Id="rId1063" Type="http://schemas.openxmlformats.org/officeDocument/2006/relationships/hyperlink" Target="http://acm.hdu.edu.cn/showproblem.php?pid=2150" TargetMode="External"/><Relationship Id="rId1270" Type="http://schemas.openxmlformats.org/officeDocument/2006/relationships/hyperlink" Target="http://acm.hdu.edu.cn/showproblem.php?pid=2371" TargetMode="External"/><Relationship Id="rId2114" Type="http://schemas.openxmlformats.org/officeDocument/2006/relationships/hyperlink" Target="http://acm.hdu.edu.cn/showproblem.php?pid=3235" TargetMode="External"/><Relationship Id="rId2559" Type="http://schemas.openxmlformats.org/officeDocument/2006/relationships/hyperlink" Target="http://acm.hdu.edu.cn/showproblem.php?pid=3685" TargetMode="External"/><Relationship Id="rId2766" Type="http://schemas.openxmlformats.org/officeDocument/2006/relationships/hyperlink" Target="http://acm.hdu.edu.cn/showproblem.php?pid=3896" TargetMode="External"/><Relationship Id="rId2973" Type="http://schemas.openxmlformats.org/officeDocument/2006/relationships/hyperlink" Target="http://acm.hdu.edu.cn/showproblem.php?pid=4104" TargetMode="External"/><Relationship Id="rId640" Type="http://schemas.openxmlformats.org/officeDocument/2006/relationships/hyperlink" Target="http://acm.hdu.edu.cn/showproblem.php?pid=1676" TargetMode="External"/><Relationship Id="rId738" Type="http://schemas.openxmlformats.org/officeDocument/2006/relationships/hyperlink" Target="http://acm.hdu.edu.cn/showproblem.php?pid=1813" TargetMode="External"/><Relationship Id="rId945" Type="http://schemas.openxmlformats.org/officeDocument/2006/relationships/hyperlink" Target="http://acm.hdu.edu.cn/showproblem.php?pid=2031" TargetMode="External"/><Relationship Id="rId1368" Type="http://schemas.openxmlformats.org/officeDocument/2006/relationships/hyperlink" Target="http://acm.hdu.edu.cn/showproblem.php?pid=2470" TargetMode="External"/><Relationship Id="rId1575" Type="http://schemas.openxmlformats.org/officeDocument/2006/relationships/hyperlink" Target="http://acm.hdu.edu.cn/showproblem.php?pid=2683" TargetMode="External"/><Relationship Id="rId1782" Type="http://schemas.openxmlformats.org/officeDocument/2006/relationships/hyperlink" Target="http://acm.hdu.edu.cn/showproblem.php?pid=2901" TargetMode="External"/><Relationship Id="rId2321" Type="http://schemas.openxmlformats.org/officeDocument/2006/relationships/hyperlink" Target="http://acm.hdu.edu.cn/showproblem.php?pid=3443" TargetMode="External"/><Relationship Id="rId2419" Type="http://schemas.openxmlformats.org/officeDocument/2006/relationships/hyperlink" Target="http://acm.hdu.edu.cn/showproblem.php?pid=3542" TargetMode="External"/><Relationship Id="rId2626" Type="http://schemas.openxmlformats.org/officeDocument/2006/relationships/hyperlink" Target="http://acm.hdu.edu.cn/showproblem.php?pid=3746" TargetMode="External"/><Relationship Id="rId2833" Type="http://schemas.openxmlformats.org/officeDocument/2006/relationships/hyperlink" Target="http://acm.hdu.edu.cn/showproblem.php?pid=3964" TargetMode="External"/><Relationship Id="rId74" Type="http://schemas.openxmlformats.org/officeDocument/2006/relationships/hyperlink" Target="http://acm.hdu.edu.cn/showproblem.php?pid=1074" TargetMode="External"/><Relationship Id="rId500" Type="http://schemas.openxmlformats.org/officeDocument/2006/relationships/hyperlink" Target="http://acm.hdu.edu.cn/showproblem.php?pid=1527" TargetMode="External"/><Relationship Id="rId805" Type="http://schemas.openxmlformats.org/officeDocument/2006/relationships/hyperlink" Target="http://acm.hdu.edu.cn/showproblem.php?pid=1887" TargetMode="External"/><Relationship Id="rId1130" Type="http://schemas.openxmlformats.org/officeDocument/2006/relationships/hyperlink" Target="http://acm.hdu.edu.cn/showproblem.php?pid=2217" TargetMode="External"/><Relationship Id="rId1228" Type="http://schemas.openxmlformats.org/officeDocument/2006/relationships/hyperlink" Target="http://acm.hdu.edu.cn/showproblem.php?pid=2317" TargetMode="External"/><Relationship Id="rId1435" Type="http://schemas.openxmlformats.org/officeDocument/2006/relationships/hyperlink" Target="http://acm.hdu.edu.cn/showproblem.php?pid=2542" TargetMode="External"/><Relationship Id="rId1642" Type="http://schemas.openxmlformats.org/officeDocument/2006/relationships/hyperlink" Target="http://acm.hdu.edu.cn/showproblem.php?pid=2761" TargetMode="External"/><Relationship Id="rId1947" Type="http://schemas.openxmlformats.org/officeDocument/2006/relationships/hyperlink" Target="http://acm.hdu.edu.cn/showproblem.php?pid=3067" TargetMode="External"/><Relationship Id="rId2900" Type="http://schemas.openxmlformats.org/officeDocument/2006/relationships/hyperlink" Target="http://acm.hdu.edu.cn/showproblem.php?pid=4029" TargetMode="External"/><Relationship Id="rId3095" Type="http://schemas.openxmlformats.org/officeDocument/2006/relationships/hyperlink" Target="http://acm.hdu.edu.cn/showproblem.php?pid=5067" TargetMode="External"/><Relationship Id="rId1502" Type="http://schemas.openxmlformats.org/officeDocument/2006/relationships/hyperlink" Target="http://acm.hdu.edu.cn/showproblem.php?pid=2610" TargetMode="External"/><Relationship Id="rId1807" Type="http://schemas.openxmlformats.org/officeDocument/2006/relationships/hyperlink" Target="http://acm.hdu.edu.cn/showproblem.php?pid=2926" TargetMode="External"/><Relationship Id="rId290" Type="http://schemas.openxmlformats.org/officeDocument/2006/relationships/hyperlink" Target="http://acm.hdu.edu.cn/showproblem.php?pid=1314" TargetMode="External"/><Relationship Id="rId388" Type="http://schemas.openxmlformats.org/officeDocument/2006/relationships/hyperlink" Target="http://acm.hdu.edu.cn/showproblem.php?pid=1412" TargetMode="External"/><Relationship Id="rId2069" Type="http://schemas.openxmlformats.org/officeDocument/2006/relationships/hyperlink" Target="http://acm.hdu.edu.cn/showproblem.php?pid=3189" TargetMode="External"/><Relationship Id="rId3022" Type="http://schemas.openxmlformats.org/officeDocument/2006/relationships/hyperlink" Target="http://acm.hdu.edu.cn/showproblem.php?pid=4526" TargetMode="External"/><Relationship Id="rId150" Type="http://schemas.openxmlformats.org/officeDocument/2006/relationships/hyperlink" Target="http://acm.hdu.edu.cn/showproblem.php?pid=1160" TargetMode="External"/><Relationship Id="rId595" Type="http://schemas.openxmlformats.org/officeDocument/2006/relationships/hyperlink" Target="http://acm.hdu.edu.cn/showproblem.php?pid=1625" TargetMode="External"/><Relationship Id="rId2276" Type="http://schemas.openxmlformats.org/officeDocument/2006/relationships/hyperlink" Target="http://acm.hdu.edu.cn/showproblem.php?pid=3398" TargetMode="External"/><Relationship Id="rId2483" Type="http://schemas.openxmlformats.org/officeDocument/2006/relationships/hyperlink" Target="http://acm.hdu.edu.cn/showproblem.php?pid=3606" TargetMode="External"/><Relationship Id="rId2690" Type="http://schemas.openxmlformats.org/officeDocument/2006/relationships/hyperlink" Target="http://acm.hdu.edu.cn/showproblem.php?pid=3819" TargetMode="External"/><Relationship Id="rId248" Type="http://schemas.openxmlformats.org/officeDocument/2006/relationships/hyperlink" Target="http://acm.hdu.edu.cn/showproblem.php?pid=1272" TargetMode="External"/><Relationship Id="rId455" Type="http://schemas.openxmlformats.org/officeDocument/2006/relationships/hyperlink" Target="http://acm.hdu.edu.cn/showproblem.php?pid=1480" TargetMode="External"/><Relationship Id="rId662" Type="http://schemas.openxmlformats.org/officeDocument/2006/relationships/hyperlink" Target="http://acm.hdu.edu.cn/showproblem.php?pid=1698" TargetMode="External"/><Relationship Id="rId1085" Type="http://schemas.openxmlformats.org/officeDocument/2006/relationships/hyperlink" Target="http://acm.hdu.edu.cn/showproblem.php?pid=2172" TargetMode="External"/><Relationship Id="rId1292" Type="http://schemas.openxmlformats.org/officeDocument/2006/relationships/hyperlink" Target="http://acm.hdu.edu.cn/showproblem.php?pid=2394" TargetMode="External"/><Relationship Id="rId2136" Type="http://schemas.openxmlformats.org/officeDocument/2006/relationships/hyperlink" Target="http://acm.hdu.edu.cn/showproblem.php?pid=3257" TargetMode="External"/><Relationship Id="rId2343" Type="http://schemas.openxmlformats.org/officeDocument/2006/relationships/hyperlink" Target="http://acm.hdu.edu.cn/showproblem.php?pid=3465" TargetMode="External"/><Relationship Id="rId2550" Type="http://schemas.openxmlformats.org/officeDocument/2006/relationships/hyperlink" Target="http://acm.hdu.edu.cn/showproblem.php?pid=3676" TargetMode="External"/><Relationship Id="rId2788" Type="http://schemas.openxmlformats.org/officeDocument/2006/relationships/hyperlink" Target="http://acm.hdu.edu.cn/showproblem.php?pid=3918" TargetMode="External"/><Relationship Id="rId2995" Type="http://schemas.openxmlformats.org/officeDocument/2006/relationships/hyperlink" Target="http://acm.hdu.edu.cn/showproblem.php?pid=4126" TargetMode="External"/><Relationship Id="rId108" Type="http://schemas.openxmlformats.org/officeDocument/2006/relationships/hyperlink" Target="http://acm.hdu.edu.cn/showproblem.php?pid=1108" TargetMode="External"/><Relationship Id="rId315" Type="http://schemas.openxmlformats.org/officeDocument/2006/relationships/hyperlink" Target="http://acm.hdu.edu.cn/showproblem.php?pid=1339" TargetMode="External"/><Relationship Id="rId522" Type="http://schemas.openxmlformats.org/officeDocument/2006/relationships/hyperlink" Target="http://acm.hdu.edu.cn/showproblem.php?pid=1551" TargetMode="External"/><Relationship Id="rId967" Type="http://schemas.openxmlformats.org/officeDocument/2006/relationships/hyperlink" Target="http://acm.hdu.edu.cn/showproblem.php?pid=2054" TargetMode="External"/><Relationship Id="rId1152" Type="http://schemas.openxmlformats.org/officeDocument/2006/relationships/hyperlink" Target="http://acm.hdu.edu.cn/showproblem.php?pid=2239" TargetMode="External"/><Relationship Id="rId1597" Type="http://schemas.openxmlformats.org/officeDocument/2006/relationships/hyperlink" Target="http://acm.hdu.edu.cn/showproblem.php?pid=2705" TargetMode="External"/><Relationship Id="rId2203" Type="http://schemas.openxmlformats.org/officeDocument/2006/relationships/hyperlink" Target="http://acm.hdu.edu.cn/showproblem.php?pid=3325" TargetMode="External"/><Relationship Id="rId2410" Type="http://schemas.openxmlformats.org/officeDocument/2006/relationships/hyperlink" Target="http://acm.hdu.edu.cn/showproblem.php?pid=3533" TargetMode="External"/><Relationship Id="rId2648" Type="http://schemas.openxmlformats.org/officeDocument/2006/relationships/hyperlink" Target="http://acm.hdu.edu.cn/showproblem.php?pid=3774" TargetMode="External"/><Relationship Id="rId2855" Type="http://schemas.openxmlformats.org/officeDocument/2006/relationships/hyperlink" Target="http://acm.hdu.edu.cn/showproblem.php?pid=3986" TargetMode="External"/><Relationship Id="rId96" Type="http://schemas.openxmlformats.org/officeDocument/2006/relationships/hyperlink" Target="http://acm.hdu.edu.cn/showproblem.php?pid=1096" TargetMode="External"/><Relationship Id="rId827" Type="http://schemas.openxmlformats.org/officeDocument/2006/relationships/hyperlink" Target="http://acm.hdu.edu.cn/showproblem.php?pid=1909" TargetMode="External"/><Relationship Id="rId1012" Type="http://schemas.openxmlformats.org/officeDocument/2006/relationships/hyperlink" Target="http://acm.hdu.edu.cn/showproblem.php?pid=2099" TargetMode="External"/><Relationship Id="rId1457" Type="http://schemas.openxmlformats.org/officeDocument/2006/relationships/hyperlink" Target="http://acm.hdu.edu.cn/showproblem.php?pid=2564" TargetMode="External"/><Relationship Id="rId1664" Type="http://schemas.openxmlformats.org/officeDocument/2006/relationships/hyperlink" Target="http://acm.hdu.edu.cn/showproblem.php?pid=2783" TargetMode="External"/><Relationship Id="rId1871" Type="http://schemas.openxmlformats.org/officeDocument/2006/relationships/hyperlink" Target="http://acm.hdu.edu.cn/showproblem.php?pid=2991" TargetMode="External"/><Relationship Id="rId2508" Type="http://schemas.openxmlformats.org/officeDocument/2006/relationships/hyperlink" Target="http://acm.hdu.edu.cn/showproblem.php?pid=3634" TargetMode="External"/><Relationship Id="rId2715" Type="http://schemas.openxmlformats.org/officeDocument/2006/relationships/hyperlink" Target="http://acm.hdu.edu.cn/showproblem.php?pid=3845" TargetMode="External"/><Relationship Id="rId2922" Type="http://schemas.openxmlformats.org/officeDocument/2006/relationships/hyperlink" Target="http://acm.hdu.edu.cn/showproblem.php?pid=4053" TargetMode="External"/><Relationship Id="rId1317" Type="http://schemas.openxmlformats.org/officeDocument/2006/relationships/hyperlink" Target="http://acm.hdu.edu.cn/showproblem.php?pid=2419" TargetMode="External"/><Relationship Id="rId1524" Type="http://schemas.openxmlformats.org/officeDocument/2006/relationships/hyperlink" Target="http://acm.hdu.edu.cn/showproblem.php?pid=2632" TargetMode="External"/><Relationship Id="rId1731" Type="http://schemas.openxmlformats.org/officeDocument/2006/relationships/hyperlink" Target="http://acm.hdu.edu.cn/showproblem.php?pid=2850" TargetMode="External"/><Relationship Id="rId1969" Type="http://schemas.openxmlformats.org/officeDocument/2006/relationships/hyperlink" Target="http://acm.hdu.edu.cn/showproblem.php?pid=3089" TargetMode="External"/><Relationship Id="rId23" Type="http://schemas.openxmlformats.org/officeDocument/2006/relationships/hyperlink" Target="http://acm.hdu.edu.cn/showproblem.php?pid=1022" TargetMode="External"/><Relationship Id="rId1829" Type="http://schemas.openxmlformats.org/officeDocument/2006/relationships/hyperlink" Target="http://acm.hdu.edu.cn/showproblem.php?pid=2948" TargetMode="External"/><Relationship Id="rId2298" Type="http://schemas.openxmlformats.org/officeDocument/2006/relationships/hyperlink" Target="http://acm.hdu.edu.cn/showproblem.php?pid=3420" TargetMode="External"/><Relationship Id="rId3044" Type="http://schemas.openxmlformats.org/officeDocument/2006/relationships/hyperlink" Target="http://blog.csdn.net/u012760629/article/details/31389883" TargetMode="External"/><Relationship Id="rId172" Type="http://schemas.openxmlformats.org/officeDocument/2006/relationships/hyperlink" Target="http://acm.hdu.edu.cn/showproblem.php?pid=1195" TargetMode="External"/><Relationship Id="rId477" Type="http://schemas.openxmlformats.org/officeDocument/2006/relationships/hyperlink" Target="http://acm.hdu.edu.cn/showproblem.php?pid=1504" TargetMode="External"/><Relationship Id="rId684" Type="http://schemas.openxmlformats.org/officeDocument/2006/relationships/hyperlink" Target="http://acm.hdu.edu.cn/showproblem.php?pid=1720" TargetMode="External"/><Relationship Id="rId2060" Type="http://schemas.openxmlformats.org/officeDocument/2006/relationships/hyperlink" Target="http://acm.hdu.edu.cn/showproblem.php?pid=3180" TargetMode="External"/><Relationship Id="rId2158" Type="http://schemas.openxmlformats.org/officeDocument/2006/relationships/hyperlink" Target="http://acm.hdu.edu.cn/showproblem.php?pid=3279" TargetMode="External"/><Relationship Id="rId2365" Type="http://schemas.openxmlformats.org/officeDocument/2006/relationships/hyperlink" Target="http://acm.hdu.edu.cn/showproblem.php?pid=3487" TargetMode="External"/><Relationship Id="rId3111" Type="http://schemas.openxmlformats.org/officeDocument/2006/relationships/hyperlink" Target="http://acm.hdu.edu.cn/showproblem.php?pid=4608" TargetMode="External"/><Relationship Id="rId337" Type="http://schemas.openxmlformats.org/officeDocument/2006/relationships/hyperlink" Target="http://acm.hdu.edu.cn/showproblem.php?pid=1361" TargetMode="External"/><Relationship Id="rId891" Type="http://schemas.openxmlformats.org/officeDocument/2006/relationships/hyperlink" Target="http://acm.hdu.edu.cn/showproblem.php?pid=1976" TargetMode="External"/><Relationship Id="rId989" Type="http://schemas.openxmlformats.org/officeDocument/2006/relationships/hyperlink" Target="http://acm.hdu.edu.cn/showproblem.php?pid=2076" TargetMode="External"/><Relationship Id="rId2018" Type="http://schemas.openxmlformats.org/officeDocument/2006/relationships/hyperlink" Target="http://acm.hdu.edu.cn/showproblem.php?pid=3138" TargetMode="External"/><Relationship Id="rId2572" Type="http://schemas.openxmlformats.org/officeDocument/2006/relationships/hyperlink" Target="http://acm.hdu.edu.cn/showproblem.php?pid=3698" TargetMode="External"/><Relationship Id="rId2877" Type="http://schemas.openxmlformats.org/officeDocument/2006/relationships/hyperlink" Target="http://acm.hdu.edu.cn/showproblem.php?pid=4003" TargetMode="External"/><Relationship Id="rId544" Type="http://schemas.openxmlformats.org/officeDocument/2006/relationships/hyperlink" Target="http://acm.hdu.edu.cn/showproblem.php?pid=1574" TargetMode="External"/><Relationship Id="rId751" Type="http://schemas.openxmlformats.org/officeDocument/2006/relationships/hyperlink" Target="http://acm.hdu.edu.cn/showproblem.php?pid=1827" TargetMode="External"/><Relationship Id="rId849" Type="http://schemas.openxmlformats.org/officeDocument/2006/relationships/hyperlink" Target="http://acm.hdu.edu.cn/showproblem.php?pid=1933" TargetMode="External"/><Relationship Id="rId1174" Type="http://schemas.openxmlformats.org/officeDocument/2006/relationships/hyperlink" Target="http://acm.hdu.edu.cn/showproblem.php?pid=2261" TargetMode="External"/><Relationship Id="rId1381" Type="http://schemas.openxmlformats.org/officeDocument/2006/relationships/hyperlink" Target="http://acm.hdu.edu.cn/showproblem.php?pid=2483" TargetMode="External"/><Relationship Id="rId1479" Type="http://schemas.openxmlformats.org/officeDocument/2006/relationships/hyperlink" Target="http://acm.hdu.edu.cn/showproblem.php?pid=2586" TargetMode="External"/><Relationship Id="rId1686" Type="http://schemas.openxmlformats.org/officeDocument/2006/relationships/hyperlink" Target="http://acm.hdu.edu.cn/showproblem.php?pid=2805" TargetMode="External"/><Relationship Id="rId2225" Type="http://schemas.openxmlformats.org/officeDocument/2006/relationships/hyperlink" Target="http://acm.hdu.edu.cn/showproblem.php?pid=3347" TargetMode="External"/><Relationship Id="rId2432" Type="http://schemas.openxmlformats.org/officeDocument/2006/relationships/hyperlink" Target="http://acm.hdu.edu.cn/showproblem.php?pid=3555" TargetMode="External"/><Relationship Id="rId404" Type="http://schemas.openxmlformats.org/officeDocument/2006/relationships/hyperlink" Target="http://acm.hdu.edu.cn/showproblem.php?pid=1428" TargetMode="External"/><Relationship Id="rId611" Type="http://schemas.openxmlformats.org/officeDocument/2006/relationships/hyperlink" Target="http://acm.hdu.edu.cn/showproblem.php?pid=1641" TargetMode="External"/><Relationship Id="rId1034" Type="http://schemas.openxmlformats.org/officeDocument/2006/relationships/hyperlink" Target="http://acm.hdu.edu.cn/showproblem.php?pid=2121" TargetMode="External"/><Relationship Id="rId1241" Type="http://schemas.openxmlformats.org/officeDocument/2006/relationships/hyperlink" Target="http://acm.hdu.edu.cn/showproblem.php?pid=2332" TargetMode="External"/><Relationship Id="rId1339" Type="http://schemas.openxmlformats.org/officeDocument/2006/relationships/hyperlink" Target="http://acm.hdu.edu.cn/showproblem.php?pid=2441" TargetMode="External"/><Relationship Id="rId1893" Type="http://schemas.openxmlformats.org/officeDocument/2006/relationships/hyperlink" Target="http://acm.hdu.edu.cn/showproblem.php?pid=3013" TargetMode="External"/><Relationship Id="rId2737" Type="http://schemas.openxmlformats.org/officeDocument/2006/relationships/hyperlink" Target="http://acm.hdu.edu.cn/showproblem.php?pid=3867" TargetMode="External"/><Relationship Id="rId2944" Type="http://schemas.openxmlformats.org/officeDocument/2006/relationships/hyperlink" Target="http://acm.hdu.edu.cn/showproblem.php?pid=4075" TargetMode="External"/><Relationship Id="rId709" Type="http://schemas.openxmlformats.org/officeDocument/2006/relationships/hyperlink" Target="http://acm.hdu.edu.cn/showproblem.php?pid=1761" TargetMode="External"/><Relationship Id="rId916" Type="http://schemas.openxmlformats.org/officeDocument/2006/relationships/hyperlink" Target="http://acm.hdu.edu.cn/showproblem.php?pid=2002" TargetMode="External"/><Relationship Id="rId1101" Type="http://schemas.openxmlformats.org/officeDocument/2006/relationships/hyperlink" Target="http://acm.hdu.edu.cn/showproblem.php?pid=2188" TargetMode="External"/><Relationship Id="rId1546" Type="http://schemas.openxmlformats.org/officeDocument/2006/relationships/hyperlink" Target="http://acm.hdu.edu.cn/showproblem.php?pid=2654" TargetMode="External"/><Relationship Id="rId1753" Type="http://schemas.openxmlformats.org/officeDocument/2006/relationships/hyperlink" Target="http://acm.hdu.edu.cn/showproblem.php?pid=2872" TargetMode="External"/><Relationship Id="rId1960" Type="http://schemas.openxmlformats.org/officeDocument/2006/relationships/hyperlink" Target="http://acm.hdu.edu.cn/showproblem.php?pid=3080" TargetMode="External"/><Relationship Id="rId2804" Type="http://schemas.openxmlformats.org/officeDocument/2006/relationships/hyperlink" Target="http://acm.hdu.edu.cn/showproblem.php?pid=3934" TargetMode="External"/><Relationship Id="rId45" Type="http://schemas.openxmlformats.org/officeDocument/2006/relationships/hyperlink" Target="http://acm.hdu.edu.cn/showproblem.php?pid=1045" TargetMode="External"/><Relationship Id="rId1406" Type="http://schemas.openxmlformats.org/officeDocument/2006/relationships/hyperlink" Target="http://acm.hdu.edu.cn/showproblem.php?pid=2513" TargetMode="External"/><Relationship Id="rId1613" Type="http://schemas.openxmlformats.org/officeDocument/2006/relationships/hyperlink" Target="http://acm.hdu.edu.cn/showproblem.php?pid=2722" TargetMode="External"/><Relationship Id="rId1820" Type="http://schemas.openxmlformats.org/officeDocument/2006/relationships/hyperlink" Target="http://acm.hdu.edu.cn/showproblem.php?pid=2939" TargetMode="External"/><Relationship Id="rId3066" Type="http://schemas.openxmlformats.org/officeDocument/2006/relationships/hyperlink" Target="http://acm.hdu.edu.cn/showproblem.php?pid=4908" TargetMode="External"/><Relationship Id="rId194" Type="http://schemas.openxmlformats.org/officeDocument/2006/relationships/hyperlink" Target="http://acm.hdu.edu.cn/showproblem.php?pid=1217" TargetMode="External"/><Relationship Id="rId1918" Type="http://schemas.openxmlformats.org/officeDocument/2006/relationships/hyperlink" Target="http://acm.hdu.edu.cn/showproblem.php?pid=3038" TargetMode="External"/><Relationship Id="rId2082" Type="http://schemas.openxmlformats.org/officeDocument/2006/relationships/hyperlink" Target="http://acm.hdu.edu.cn/showproblem.php?pid=3203" TargetMode="External"/><Relationship Id="rId3133" Type="http://schemas.openxmlformats.org/officeDocument/2006/relationships/hyperlink" Target="http://dawxy.com/article/hdu4288/" TargetMode="External"/><Relationship Id="rId261" Type="http://schemas.openxmlformats.org/officeDocument/2006/relationships/hyperlink" Target="http://acm.hdu.edu.cn/showproblem.php?pid=1285" TargetMode="External"/><Relationship Id="rId499" Type="http://schemas.openxmlformats.org/officeDocument/2006/relationships/hyperlink" Target="http://acm.hdu.edu.cn/showproblem.php?pid=1526" TargetMode="External"/><Relationship Id="rId2387" Type="http://schemas.openxmlformats.org/officeDocument/2006/relationships/hyperlink" Target="http://acm.hdu.edu.cn/showproblem.php?pid=3508" TargetMode="External"/><Relationship Id="rId2594" Type="http://schemas.openxmlformats.org/officeDocument/2006/relationships/hyperlink" Target="http://acm.hdu.edu.cn/showproblem.php?pid=3714" TargetMode="External"/><Relationship Id="rId359" Type="http://schemas.openxmlformats.org/officeDocument/2006/relationships/hyperlink" Target="http://acm.hdu.edu.cn/showproblem.php?pid=1383" TargetMode="External"/><Relationship Id="rId566" Type="http://schemas.openxmlformats.org/officeDocument/2006/relationships/hyperlink" Target="http://acm.hdu.edu.cn/showproblem.php?pid=1596" TargetMode="External"/><Relationship Id="rId773" Type="http://schemas.openxmlformats.org/officeDocument/2006/relationships/hyperlink" Target="http://acm.hdu.edu.cn/showproblem.php?pid=1855" TargetMode="External"/><Relationship Id="rId1196" Type="http://schemas.openxmlformats.org/officeDocument/2006/relationships/hyperlink" Target="http://acm.hdu.edu.cn/showproblem.php?pid=2283" TargetMode="External"/><Relationship Id="rId2247" Type="http://schemas.openxmlformats.org/officeDocument/2006/relationships/hyperlink" Target="http://acm.hdu.edu.cn/showproblem.php?pid=3369" TargetMode="External"/><Relationship Id="rId2454" Type="http://schemas.openxmlformats.org/officeDocument/2006/relationships/hyperlink" Target="http://acm.hdu.edu.cn/showproblem.php?pid=3577" TargetMode="External"/><Relationship Id="rId2899" Type="http://schemas.openxmlformats.org/officeDocument/2006/relationships/hyperlink" Target="http://acm.hdu.edu.cn/showproblem.php?pid=4028" TargetMode="External"/><Relationship Id="rId121" Type="http://schemas.openxmlformats.org/officeDocument/2006/relationships/hyperlink" Target="http://acm.hdu.edu.cn/showproblem.php?pid=1122" TargetMode="External"/><Relationship Id="rId219" Type="http://schemas.openxmlformats.org/officeDocument/2006/relationships/hyperlink" Target="http://acm.hdu.edu.cn/showproblem.php?pid=1243" TargetMode="External"/><Relationship Id="rId426" Type="http://schemas.openxmlformats.org/officeDocument/2006/relationships/hyperlink" Target="http://acm.hdu.edu.cn/showproblem.php?pid=1450" TargetMode="External"/><Relationship Id="rId633" Type="http://schemas.openxmlformats.org/officeDocument/2006/relationships/hyperlink" Target="http://acm.hdu.edu.cn/showproblem.php?pid=1668" TargetMode="External"/><Relationship Id="rId980" Type="http://schemas.openxmlformats.org/officeDocument/2006/relationships/hyperlink" Target="http://acm.hdu.edu.cn/showproblem.php?pid=2067" TargetMode="External"/><Relationship Id="rId1056" Type="http://schemas.openxmlformats.org/officeDocument/2006/relationships/hyperlink" Target="http://acm.hdu.edu.cn/showproblem.php?pid=2143" TargetMode="External"/><Relationship Id="rId1263" Type="http://schemas.openxmlformats.org/officeDocument/2006/relationships/hyperlink" Target="http://acm.hdu.edu.cn/showproblem.php?pid=2364" TargetMode="External"/><Relationship Id="rId2107" Type="http://schemas.openxmlformats.org/officeDocument/2006/relationships/hyperlink" Target="http://acm.hdu.edu.cn/showproblem.php?pid=3228" TargetMode="External"/><Relationship Id="rId2314" Type="http://schemas.openxmlformats.org/officeDocument/2006/relationships/hyperlink" Target="http://acm.hdu.edu.cn/showproblem.php?pid=3436" TargetMode="External"/><Relationship Id="rId2661" Type="http://schemas.openxmlformats.org/officeDocument/2006/relationships/hyperlink" Target="http://acm.hdu.edu.cn/showproblem.php?pid=3787" TargetMode="External"/><Relationship Id="rId2759" Type="http://schemas.openxmlformats.org/officeDocument/2006/relationships/hyperlink" Target="http://acm.hdu.edu.cn/showproblem.php?pid=3889" TargetMode="External"/><Relationship Id="rId2966" Type="http://schemas.openxmlformats.org/officeDocument/2006/relationships/hyperlink" Target="http://acm.hdu.edu.cn/showproblem.php?pid=4097" TargetMode="External"/><Relationship Id="rId840" Type="http://schemas.openxmlformats.org/officeDocument/2006/relationships/hyperlink" Target="http://acm.hdu.edu.cn/showproblem.php?pid=1924" TargetMode="External"/><Relationship Id="rId938" Type="http://schemas.openxmlformats.org/officeDocument/2006/relationships/hyperlink" Target="http://acm.hdu.edu.cn/showproblem.php?pid=2024" TargetMode="External"/><Relationship Id="rId1470" Type="http://schemas.openxmlformats.org/officeDocument/2006/relationships/hyperlink" Target="http://acm.hdu.edu.cn/showproblem.php?pid=2577" TargetMode="External"/><Relationship Id="rId1568" Type="http://schemas.openxmlformats.org/officeDocument/2006/relationships/hyperlink" Target="http://acm.hdu.edu.cn/showproblem.php?pid=2676" TargetMode="External"/><Relationship Id="rId1775" Type="http://schemas.openxmlformats.org/officeDocument/2006/relationships/hyperlink" Target="http://acm.hdu.edu.cn/showproblem.php?pid=2894" TargetMode="External"/><Relationship Id="rId2521" Type="http://schemas.openxmlformats.org/officeDocument/2006/relationships/hyperlink" Target="http://acm.hdu.edu.cn/showproblem.php?pid=3647" TargetMode="External"/><Relationship Id="rId2619" Type="http://schemas.openxmlformats.org/officeDocument/2006/relationships/hyperlink" Target="http://acm.hdu.edu.cn/showproblem.php?pid=3739" TargetMode="External"/><Relationship Id="rId2826" Type="http://schemas.openxmlformats.org/officeDocument/2006/relationships/hyperlink" Target="http://acm.hdu.edu.cn/showproblem.php?pid=3956" TargetMode="External"/><Relationship Id="rId67" Type="http://schemas.openxmlformats.org/officeDocument/2006/relationships/hyperlink" Target="http://acm.hdu.edu.cn/showproblem.php?pid=1067" TargetMode="External"/><Relationship Id="rId700" Type="http://schemas.openxmlformats.org/officeDocument/2006/relationships/hyperlink" Target="http://acm.hdu.edu.cn/showproblem.php?pid=1736" TargetMode="External"/><Relationship Id="rId1123" Type="http://schemas.openxmlformats.org/officeDocument/2006/relationships/hyperlink" Target="http://acm.hdu.edu.cn/showproblem.php?pid=2210" TargetMode="External"/><Relationship Id="rId1330" Type="http://schemas.openxmlformats.org/officeDocument/2006/relationships/hyperlink" Target="http://acm.hdu.edu.cn/showproblem.php?pid=2432" TargetMode="External"/><Relationship Id="rId1428" Type="http://schemas.openxmlformats.org/officeDocument/2006/relationships/hyperlink" Target="http://acm.hdu.edu.cn/showproblem.php?pid=2535" TargetMode="External"/><Relationship Id="rId1635" Type="http://schemas.openxmlformats.org/officeDocument/2006/relationships/hyperlink" Target="http://acm.hdu.edu.cn/showproblem.php?pid=2754" TargetMode="External"/><Relationship Id="rId1982" Type="http://schemas.openxmlformats.org/officeDocument/2006/relationships/hyperlink" Target="http://acm.hdu.edu.cn/showproblem.php?pid=3102" TargetMode="External"/><Relationship Id="rId3088" Type="http://schemas.openxmlformats.org/officeDocument/2006/relationships/hyperlink" Target="http://acm.hdu.edu.cn/showproblem.php?pid=5054" TargetMode="External"/><Relationship Id="rId1842" Type="http://schemas.openxmlformats.org/officeDocument/2006/relationships/hyperlink" Target="http://acm.hdu.edu.cn/showproblem.php?pid=2962" TargetMode="External"/><Relationship Id="rId1702" Type="http://schemas.openxmlformats.org/officeDocument/2006/relationships/hyperlink" Target="http://acm.hdu.edu.cn/showproblem.php?pid=2821" TargetMode="External"/><Relationship Id="rId283" Type="http://schemas.openxmlformats.org/officeDocument/2006/relationships/hyperlink" Target="http://acm.hdu.edu.cn/showproblem.php?pid=1307" TargetMode="External"/><Relationship Id="rId490" Type="http://schemas.openxmlformats.org/officeDocument/2006/relationships/hyperlink" Target="http://acm.hdu.edu.cn/showproblem.php?pid=1517" TargetMode="External"/><Relationship Id="rId2171" Type="http://schemas.openxmlformats.org/officeDocument/2006/relationships/hyperlink" Target="http://acm.hdu.edu.cn/showproblem.php?pid=3292" TargetMode="External"/><Relationship Id="rId3015" Type="http://schemas.openxmlformats.org/officeDocument/2006/relationships/hyperlink" Target="http://acm.hdu.edu.cn/showproblem.php?pid=4146" TargetMode="External"/><Relationship Id="rId143" Type="http://schemas.openxmlformats.org/officeDocument/2006/relationships/hyperlink" Target="http://acm.hdu.edu.cn/showproblem.php?pid=1153" TargetMode="External"/><Relationship Id="rId350" Type="http://schemas.openxmlformats.org/officeDocument/2006/relationships/hyperlink" Target="http://acm.hdu.edu.cn/showproblem.php?pid=1374" TargetMode="External"/><Relationship Id="rId588" Type="http://schemas.openxmlformats.org/officeDocument/2006/relationships/hyperlink" Target="http://acm.hdu.edu.cn/showproblem.php?pid=1618" TargetMode="External"/><Relationship Id="rId795" Type="http://schemas.openxmlformats.org/officeDocument/2006/relationships/hyperlink" Target="http://acm.hdu.edu.cn/showproblem.php?pid=1877" TargetMode="External"/><Relationship Id="rId2031" Type="http://schemas.openxmlformats.org/officeDocument/2006/relationships/hyperlink" Target="http://acm.hdu.edu.cn/showproblem.php?pid=3151" TargetMode="External"/><Relationship Id="rId2269" Type="http://schemas.openxmlformats.org/officeDocument/2006/relationships/hyperlink" Target="http://acm.hdu.edu.cn/showproblem.php?pid=3391" TargetMode="External"/><Relationship Id="rId2476" Type="http://schemas.openxmlformats.org/officeDocument/2006/relationships/hyperlink" Target="http://acm.hdu.edu.cn/showproblem.php?pid=3599" TargetMode="External"/><Relationship Id="rId2683" Type="http://schemas.openxmlformats.org/officeDocument/2006/relationships/hyperlink" Target="http://acm.hdu.edu.cn/showproblem.php?pid=3811" TargetMode="External"/><Relationship Id="rId2890" Type="http://schemas.openxmlformats.org/officeDocument/2006/relationships/hyperlink" Target="http://acm.hdu.edu.cn/showproblem.php?pid=4016" TargetMode="External"/><Relationship Id="rId9" Type="http://schemas.openxmlformats.org/officeDocument/2006/relationships/hyperlink" Target="http://acm.hdu.edu.cn/showproblem.php?pid=1008" TargetMode="External"/><Relationship Id="rId210" Type="http://schemas.openxmlformats.org/officeDocument/2006/relationships/hyperlink" Target="http://acm.hdu.edu.cn/showproblem.php?pid=1234" TargetMode="External"/><Relationship Id="rId448" Type="http://schemas.openxmlformats.org/officeDocument/2006/relationships/hyperlink" Target="http://acm.hdu.edu.cn/showproblem.php?pid=1472" TargetMode="External"/><Relationship Id="rId655" Type="http://schemas.openxmlformats.org/officeDocument/2006/relationships/hyperlink" Target="http://acm.hdu.edu.cn/showproblem.php?pid=1691" TargetMode="External"/><Relationship Id="rId862" Type="http://schemas.openxmlformats.org/officeDocument/2006/relationships/hyperlink" Target="http://acm.hdu.edu.cn/showproblem.php?pid=1946" TargetMode="External"/><Relationship Id="rId1078" Type="http://schemas.openxmlformats.org/officeDocument/2006/relationships/hyperlink" Target="http://acm.hdu.edu.cn/showproblem.php?pid=2165" TargetMode="External"/><Relationship Id="rId1285" Type="http://schemas.openxmlformats.org/officeDocument/2006/relationships/hyperlink" Target="http://acm.hdu.edu.cn/showproblem.php?pid=2387" TargetMode="External"/><Relationship Id="rId1492" Type="http://schemas.openxmlformats.org/officeDocument/2006/relationships/hyperlink" Target="http://acm.hdu.edu.cn/showproblem.php?pid=2599" TargetMode="External"/><Relationship Id="rId2129" Type="http://schemas.openxmlformats.org/officeDocument/2006/relationships/hyperlink" Target="http://acm.hdu.edu.cn/showproblem.php?pid=3250" TargetMode="External"/><Relationship Id="rId2336" Type="http://schemas.openxmlformats.org/officeDocument/2006/relationships/hyperlink" Target="http://acm.hdu.edu.cn/showproblem.php?pid=3458" TargetMode="External"/><Relationship Id="rId2543" Type="http://schemas.openxmlformats.org/officeDocument/2006/relationships/hyperlink" Target="http://acm.hdu.edu.cn/showproblem.php?pid=3669" TargetMode="External"/><Relationship Id="rId2750" Type="http://schemas.openxmlformats.org/officeDocument/2006/relationships/hyperlink" Target="http://acm.hdu.edu.cn/showproblem.php?pid=3880" TargetMode="External"/><Relationship Id="rId2988" Type="http://schemas.openxmlformats.org/officeDocument/2006/relationships/hyperlink" Target="http://acm.hdu.edu.cn/showproblem.php?pid=4119" TargetMode="External"/><Relationship Id="rId308" Type="http://schemas.openxmlformats.org/officeDocument/2006/relationships/hyperlink" Target="http://acm.hdu.edu.cn/showproblem.php?pid=1332" TargetMode="External"/><Relationship Id="rId515" Type="http://schemas.openxmlformats.org/officeDocument/2006/relationships/hyperlink" Target="http://acm.hdu.edu.cn/showproblem.php?pid=1542" TargetMode="External"/><Relationship Id="rId722" Type="http://schemas.openxmlformats.org/officeDocument/2006/relationships/hyperlink" Target="http://acm.hdu.edu.cn/showproblem.php?pid=1797" TargetMode="External"/><Relationship Id="rId1145" Type="http://schemas.openxmlformats.org/officeDocument/2006/relationships/hyperlink" Target="http://acm.hdu.edu.cn/showproblem.php?pid=2232" TargetMode="External"/><Relationship Id="rId1352" Type="http://schemas.openxmlformats.org/officeDocument/2006/relationships/hyperlink" Target="http://acm.hdu.edu.cn/showproblem.php?pid=2454" TargetMode="External"/><Relationship Id="rId1797" Type="http://schemas.openxmlformats.org/officeDocument/2006/relationships/hyperlink" Target="http://acm.hdu.edu.cn/showproblem.php?pid=2916" TargetMode="External"/><Relationship Id="rId2403" Type="http://schemas.openxmlformats.org/officeDocument/2006/relationships/hyperlink" Target="http://acm.hdu.edu.cn/showproblem.php?pid=3525" TargetMode="External"/><Relationship Id="rId2848" Type="http://schemas.openxmlformats.org/officeDocument/2006/relationships/hyperlink" Target="http://acm.hdu.edu.cn/showproblem.php?pid=3979" TargetMode="External"/><Relationship Id="rId89" Type="http://schemas.openxmlformats.org/officeDocument/2006/relationships/hyperlink" Target="http://acm.hdu.edu.cn/showproblem.php?pid=1089" TargetMode="External"/><Relationship Id="rId1005" Type="http://schemas.openxmlformats.org/officeDocument/2006/relationships/hyperlink" Target="http://acm.hdu.edu.cn/showproblem.php?pid=2092" TargetMode="External"/><Relationship Id="rId1212" Type="http://schemas.openxmlformats.org/officeDocument/2006/relationships/hyperlink" Target="http://acm.hdu.edu.cn/showproblem.php?pid=2299" TargetMode="External"/><Relationship Id="rId1657" Type="http://schemas.openxmlformats.org/officeDocument/2006/relationships/hyperlink" Target="http://acm.hdu.edu.cn/showproblem.php?pid=2776" TargetMode="External"/><Relationship Id="rId1864" Type="http://schemas.openxmlformats.org/officeDocument/2006/relationships/hyperlink" Target="http://acm.hdu.edu.cn/showproblem.php?pid=2984" TargetMode="External"/><Relationship Id="rId2610" Type="http://schemas.openxmlformats.org/officeDocument/2006/relationships/hyperlink" Target="http://acm.hdu.edu.cn/showproblem.php?pid=3730" TargetMode="External"/><Relationship Id="rId2708" Type="http://schemas.openxmlformats.org/officeDocument/2006/relationships/hyperlink" Target="http://acm.hdu.edu.cn/showproblem.php?pid=3838" TargetMode="External"/><Relationship Id="rId2915" Type="http://schemas.openxmlformats.org/officeDocument/2006/relationships/hyperlink" Target="http://acm.hdu.edu.cn/showproblem.php?pid=4045" TargetMode="External"/><Relationship Id="rId1517" Type="http://schemas.openxmlformats.org/officeDocument/2006/relationships/hyperlink" Target="http://acm.hdu.edu.cn/showproblem.php?pid=2625" TargetMode="External"/><Relationship Id="rId1724" Type="http://schemas.openxmlformats.org/officeDocument/2006/relationships/hyperlink" Target="http://acm.hdu.edu.cn/showproblem.php?pid=2843" TargetMode="External"/><Relationship Id="rId16" Type="http://schemas.openxmlformats.org/officeDocument/2006/relationships/hyperlink" Target="http://acm.hdu.edu.cn/showproblem.php?pid=1015" TargetMode="External"/><Relationship Id="rId1931" Type="http://schemas.openxmlformats.org/officeDocument/2006/relationships/hyperlink" Target="http://acm.hdu.edu.cn/showproblem.php?pid=3051" TargetMode="External"/><Relationship Id="rId3037" Type="http://schemas.openxmlformats.org/officeDocument/2006/relationships/hyperlink" Target="http://blog.csdn.net/u012760629/article/details/26161723" TargetMode="External"/><Relationship Id="rId2193" Type="http://schemas.openxmlformats.org/officeDocument/2006/relationships/hyperlink" Target="http://acm.hdu.edu.cn/showproblem.php?pid=3315" TargetMode="External"/><Relationship Id="rId2498" Type="http://schemas.openxmlformats.org/officeDocument/2006/relationships/hyperlink" Target="http://acm.hdu.edu.cn/showproblem.php?pid=3624" TargetMode="External"/><Relationship Id="rId165" Type="http://schemas.openxmlformats.org/officeDocument/2006/relationships/hyperlink" Target="http://acm.hdu.edu.cn/showproblem.php?pid=1178" TargetMode="External"/><Relationship Id="rId372" Type="http://schemas.openxmlformats.org/officeDocument/2006/relationships/hyperlink" Target="http://acm.hdu.edu.cn/showproblem.php?pid=1396" TargetMode="External"/><Relationship Id="rId677" Type="http://schemas.openxmlformats.org/officeDocument/2006/relationships/hyperlink" Target="http://acm.hdu.edu.cn/showproblem.php?pid=1713" TargetMode="External"/><Relationship Id="rId2053" Type="http://schemas.openxmlformats.org/officeDocument/2006/relationships/hyperlink" Target="http://acm.hdu.edu.cn/showproblem.php?pid=3173" TargetMode="External"/><Relationship Id="rId2260" Type="http://schemas.openxmlformats.org/officeDocument/2006/relationships/hyperlink" Target="http://acm.hdu.edu.cn/showproblem.php?pid=3382" TargetMode="External"/><Relationship Id="rId2358" Type="http://schemas.openxmlformats.org/officeDocument/2006/relationships/hyperlink" Target="http://acm.hdu.edu.cn/showproblem.php?pid=3480" TargetMode="External"/><Relationship Id="rId3104" Type="http://schemas.openxmlformats.org/officeDocument/2006/relationships/hyperlink" Target="http://blog.csdn.net/u012760629/article/details/42002449" TargetMode="External"/><Relationship Id="rId232" Type="http://schemas.openxmlformats.org/officeDocument/2006/relationships/hyperlink" Target="http://acm.hdu.edu.cn/showproblem.php?pid=1256" TargetMode="External"/><Relationship Id="rId884" Type="http://schemas.openxmlformats.org/officeDocument/2006/relationships/hyperlink" Target="http://acm.hdu.edu.cn/showproblem.php?pid=1969" TargetMode="External"/><Relationship Id="rId2120" Type="http://schemas.openxmlformats.org/officeDocument/2006/relationships/hyperlink" Target="http://acm.hdu.edu.cn/showproblem.php?pid=3241" TargetMode="External"/><Relationship Id="rId2565" Type="http://schemas.openxmlformats.org/officeDocument/2006/relationships/hyperlink" Target="http://acm.hdu.edu.cn/showproblem.php?pid=3691" TargetMode="External"/><Relationship Id="rId2772" Type="http://schemas.openxmlformats.org/officeDocument/2006/relationships/hyperlink" Target="http://acm.hdu.edu.cn/showproblem.php?pid=3902" TargetMode="External"/><Relationship Id="rId537" Type="http://schemas.openxmlformats.org/officeDocument/2006/relationships/hyperlink" Target="http://acm.hdu.edu.cn/showproblem.php?pid=1567" TargetMode="External"/><Relationship Id="rId744" Type="http://schemas.openxmlformats.org/officeDocument/2006/relationships/hyperlink" Target="http://acm.hdu.edu.cn/showproblem.php?pid=1820" TargetMode="External"/><Relationship Id="rId951" Type="http://schemas.openxmlformats.org/officeDocument/2006/relationships/hyperlink" Target="http://acm.hdu.edu.cn/showproblem.php?pid=2037" TargetMode="External"/><Relationship Id="rId1167" Type="http://schemas.openxmlformats.org/officeDocument/2006/relationships/hyperlink" Target="http://acm.hdu.edu.cn/showproblem.php?pid=2254" TargetMode="External"/><Relationship Id="rId1374" Type="http://schemas.openxmlformats.org/officeDocument/2006/relationships/hyperlink" Target="http://acm.hdu.edu.cn/showproblem.php?pid=2476" TargetMode="External"/><Relationship Id="rId1581" Type="http://schemas.openxmlformats.org/officeDocument/2006/relationships/hyperlink" Target="http://acm.hdu.edu.cn/showproblem.php?pid=2689" TargetMode="External"/><Relationship Id="rId1679" Type="http://schemas.openxmlformats.org/officeDocument/2006/relationships/hyperlink" Target="http://acm.hdu.edu.cn/showproblem.php?pid=2798" TargetMode="External"/><Relationship Id="rId2218" Type="http://schemas.openxmlformats.org/officeDocument/2006/relationships/hyperlink" Target="http://acm.hdu.edu.cn/showproblem.php?pid=3340" TargetMode="External"/><Relationship Id="rId2425" Type="http://schemas.openxmlformats.org/officeDocument/2006/relationships/hyperlink" Target="http://acm.hdu.edu.cn/showproblem.php?pid=3548" TargetMode="External"/><Relationship Id="rId2632" Type="http://schemas.openxmlformats.org/officeDocument/2006/relationships/hyperlink" Target="http://acm.hdu.edu.cn/showproblem.php?pid=3758" TargetMode="External"/><Relationship Id="rId80" Type="http://schemas.openxmlformats.org/officeDocument/2006/relationships/hyperlink" Target="http://acm.hdu.edu.cn/showproblem.php?pid=1080" TargetMode="External"/><Relationship Id="rId604" Type="http://schemas.openxmlformats.org/officeDocument/2006/relationships/hyperlink" Target="http://acm.hdu.edu.cn/showproblem.php?pid=1634" TargetMode="External"/><Relationship Id="rId811" Type="http://schemas.openxmlformats.org/officeDocument/2006/relationships/hyperlink" Target="http://acm.hdu.edu.cn/showproblem.php?pid=1893" TargetMode="External"/><Relationship Id="rId1027" Type="http://schemas.openxmlformats.org/officeDocument/2006/relationships/hyperlink" Target="http://acm.hdu.edu.cn/showproblem.php?pid=2114" TargetMode="External"/><Relationship Id="rId1234" Type="http://schemas.openxmlformats.org/officeDocument/2006/relationships/hyperlink" Target="http://acm.hdu.edu.cn/showproblem.php?pid=2323" TargetMode="External"/><Relationship Id="rId1441" Type="http://schemas.openxmlformats.org/officeDocument/2006/relationships/hyperlink" Target="http://acm.hdu.edu.cn/showproblem.php?pid=2548" TargetMode="External"/><Relationship Id="rId1886" Type="http://schemas.openxmlformats.org/officeDocument/2006/relationships/hyperlink" Target="http://acm.hdu.edu.cn/showproblem.php?pid=3006" TargetMode="External"/><Relationship Id="rId2937" Type="http://schemas.openxmlformats.org/officeDocument/2006/relationships/hyperlink" Target="http://acm.hdu.edu.cn/showproblem.php?pid=4068" TargetMode="External"/><Relationship Id="rId909" Type="http://schemas.openxmlformats.org/officeDocument/2006/relationships/hyperlink" Target="http://acm.hdu.edu.cn/showproblem.php?pid=1995" TargetMode="External"/><Relationship Id="rId1301" Type="http://schemas.openxmlformats.org/officeDocument/2006/relationships/hyperlink" Target="http://acm.hdu.edu.cn/showproblem.php?pid=2403" TargetMode="External"/><Relationship Id="rId1539" Type="http://schemas.openxmlformats.org/officeDocument/2006/relationships/hyperlink" Target="http://acm.hdu.edu.cn/showproblem.php?pid=2647" TargetMode="External"/><Relationship Id="rId1746" Type="http://schemas.openxmlformats.org/officeDocument/2006/relationships/hyperlink" Target="http://acm.hdu.edu.cn/showproblem.php?pid=2865" TargetMode="External"/><Relationship Id="rId1953" Type="http://schemas.openxmlformats.org/officeDocument/2006/relationships/hyperlink" Target="http://acm.hdu.edu.cn/showproblem.php?pid=3073" TargetMode="External"/><Relationship Id="rId38" Type="http://schemas.openxmlformats.org/officeDocument/2006/relationships/hyperlink" Target="http://acm.hdu.edu.cn/showproblem.php?pid=1038" TargetMode="External"/><Relationship Id="rId1606" Type="http://schemas.openxmlformats.org/officeDocument/2006/relationships/hyperlink" Target="http://acm.hdu.edu.cn/showproblem.php?pid=2714" TargetMode="External"/><Relationship Id="rId1813" Type="http://schemas.openxmlformats.org/officeDocument/2006/relationships/hyperlink" Target="http://acm.hdu.edu.cn/showproblem.php?pid=2932" TargetMode="External"/><Relationship Id="rId3059" Type="http://schemas.openxmlformats.org/officeDocument/2006/relationships/hyperlink" Target="http://acm.hdu.edu.cn/showproblem.php?pid=4831" TargetMode="External"/><Relationship Id="rId187" Type="http://schemas.openxmlformats.org/officeDocument/2006/relationships/hyperlink" Target="http://acm.hdu.edu.cn/showproblem.php?pid=1210" TargetMode="External"/><Relationship Id="rId394" Type="http://schemas.openxmlformats.org/officeDocument/2006/relationships/hyperlink" Target="http://acm.hdu.edu.cn/showproblem.php?pid=1418" TargetMode="External"/><Relationship Id="rId2075" Type="http://schemas.openxmlformats.org/officeDocument/2006/relationships/hyperlink" Target="http://acm.hdu.edu.cn/showproblem.php?pid=3196" TargetMode="External"/><Relationship Id="rId2282" Type="http://schemas.openxmlformats.org/officeDocument/2006/relationships/hyperlink" Target="http://acm.hdu.edu.cn/showproblem.php?pid=3404" TargetMode="External"/><Relationship Id="rId3126" Type="http://schemas.openxmlformats.org/officeDocument/2006/relationships/hyperlink" Target="http://acm.hdu.edu.cn/showproblem.php?pid=4309" TargetMode="External"/><Relationship Id="rId254" Type="http://schemas.openxmlformats.org/officeDocument/2006/relationships/hyperlink" Target="http://acm.hdu.edu.cn/showproblem.php?pid=1278" TargetMode="External"/><Relationship Id="rId699" Type="http://schemas.openxmlformats.org/officeDocument/2006/relationships/hyperlink" Target="http://acm.hdu.edu.cn/showproblem.php?pid=1735" TargetMode="External"/><Relationship Id="rId1091" Type="http://schemas.openxmlformats.org/officeDocument/2006/relationships/hyperlink" Target="http://acm.hdu.edu.cn/showproblem.php?pid=2178" TargetMode="External"/><Relationship Id="rId2587" Type="http://schemas.openxmlformats.org/officeDocument/2006/relationships/hyperlink" Target="http://acm.hdu.edu.cn/showproblem.php?pid=3707" TargetMode="External"/><Relationship Id="rId2794" Type="http://schemas.openxmlformats.org/officeDocument/2006/relationships/hyperlink" Target="http://acm.hdu.edu.cn/showproblem.php?pid=3924" TargetMode="External"/><Relationship Id="rId114" Type="http://schemas.openxmlformats.org/officeDocument/2006/relationships/hyperlink" Target="http://acm.hdu.edu.cn/showproblem.php?pid=1114" TargetMode="External"/><Relationship Id="rId461" Type="http://schemas.openxmlformats.org/officeDocument/2006/relationships/hyperlink" Target="http://acm.hdu.edu.cn/showproblem.php?pid=1487" TargetMode="External"/><Relationship Id="rId559" Type="http://schemas.openxmlformats.org/officeDocument/2006/relationships/hyperlink" Target="http://acm.hdu.edu.cn/showproblem.php?pid=1589" TargetMode="External"/><Relationship Id="rId766" Type="http://schemas.openxmlformats.org/officeDocument/2006/relationships/hyperlink" Target="http://acm.hdu.edu.cn/showproblem.php?pid=1848" TargetMode="External"/><Relationship Id="rId1189" Type="http://schemas.openxmlformats.org/officeDocument/2006/relationships/hyperlink" Target="http://acm.hdu.edu.cn/showproblem.php?pid=2276" TargetMode="External"/><Relationship Id="rId1396" Type="http://schemas.openxmlformats.org/officeDocument/2006/relationships/hyperlink" Target="http://acm.hdu.edu.cn/showproblem.php?pid=2499" TargetMode="External"/><Relationship Id="rId2142" Type="http://schemas.openxmlformats.org/officeDocument/2006/relationships/hyperlink" Target="http://acm.hdu.edu.cn/showproblem.php?pid=3263" TargetMode="External"/><Relationship Id="rId2447" Type="http://schemas.openxmlformats.org/officeDocument/2006/relationships/hyperlink" Target="http://acm.hdu.edu.cn/showproblem.php?pid=3570" TargetMode="External"/><Relationship Id="rId321" Type="http://schemas.openxmlformats.org/officeDocument/2006/relationships/hyperlink" Target="http://acm.hdu.edu.cn/showproblem.php?pid=1345" TargetMode="External"/><Relationship Id="rId419" Type="http://schemas.openxmlformats.org/officeDocument/2006/relationships/hyperlink" Target="http://acm.hdu.edu.cn/showproblem.php?pid=1443" TargetMode="External"/><Relationship Id="rId626" Type="http://schemas.openxmlformats.org/officeDocument/2006/relationships/hyperlink" Target="http://acm.hdu.edu.cn/showproblem.php?pid=1661" TargetMode="External"/><Relationship Id="rId973" Type="http://schemas.openxmlformats.org/officeDocument/2006/relationships/hyperlink" Target="http://acm.hdu.edu.cn/showproblem.php?pid=2060" TargetMode="External"/><Relationship Id="rId1049" Type="http://schemas.openxmlformats.org/officeDocument/2006/relationships/hyperlink" Target="http://acm.hdu.edu.cn/showproblem.php?pid=2136" TargetMode="External"/><Relationship Id="rId1256" Type="http://schemas.openxmlformats.org/officeDocument/2006/relationships/hyperlink" Target="http://acm.hdu.edu.cn/showproblem.php?pid=2357" TargetMode="External"/><Relationship Id="rId2002" Type="http://schemas.openxmlformats.org/officeDocument/2006/relationships/hyperlink" Target="http://acm.hdu.edu.cn/showproblem.php?pid=3122" TargetMode="External"/><Relationship Id="rId2307" Type="http://schemas.openxmlformats.org/officeDocument/2006/relationships/hyperlink" Target="http://acm.hdu.edu.cn/showproblem.php?pid=3429" TargetMode="External"/><Relationship Id="rId2654" Type="http://schemas.openxmlformats.org/officeDocument/2006/relationships/hyperlink" Target="http://acm.hdu.edu.cn/showproblem.php?pid=3780" TargetMode="External"/><Relationship Id="rId2861" Type="http://schemas.openxmlformats.org/officeDocument/2006/relationships/hyperlink" Target="http://acm.hdu.edu.cn/showproblem.php?pid=3992" TargetMode="External"/><Relationship Id="rId2959" Type="http://schemas.openxmlformats.org/officeDocument/2006/relationships/hyperlink" Target="http://acm.hdu.edu.cn/showproblem.php?pid=4090" TargetMode="External"/><Relationship Id="rId833" Type="http://schemas.openxmlformats.org/officeDocument/2006/relationships/hyperlink" Target="http://acm.hdu.edu.cn/showproblem.php?pid=1915" TargetMode="External"/><Relationship Id="rId1116" Type="http://schemas.openxmlformats.org/officeDocument/2006/relationships/hyperlink" Target="http://acm.hdu.edu.cn/showproblem.php?pid=2203" TargetMode="External"/><Relationship Id="rId1463" Type="http://schemas.openxmlformats.org/officeDocument/2006/relationships/hyperlink" Target="http://acm.hdu.edu.cn/showproblem.php?pid=2570" TargetMode="External"/><Relationship Id="rId1670" Type="http://schemas.openxmlformats.org/officeDocument/2006/relationships/hyperlink" Target="http://acm.hdu.edu.cn/showproblem.php?pid=2789" TargetMode="External"/><Relationship Id="rId1768" Type="http://schemas.openxmlformats.org/officeDocument/2006/relationships/hyperlink" Target="http://acm.hdu.edu.cn/showproblem.php?pid=2887" TargetMode="External"/><Relationship Id="rId2514" Type="http://schemas.openxmlformats.org/officeDocument/2006/relationships/hyperlink" Target="http://acm.hdu.edu.cn/showproblem.php?pid=3640" TargetMode="External"/><Relationship Id="rId2721" Type="http://schemas.openxmlformats.org/officeDocument/2006/relationships/hyperlink" Target="http://acm.hdu.edu.cn/showproblem.php?pid=3851" TargetMode="External"/><Relationship Id="rId2819" Type="http://schemas.openxmlformats.org/officeDocument/2006/relationships/hyperlink" Target="http://acm.hdu.edu.cn/showproblem.php?pid=3949" TargetMode="External"/><Relationship Id="rId900" Type="http://schemas.openxmlformats.org/officeDocument/2006/relationships/hyperlink" Target="http://acm.hdu.edu.cn/showproblem.php?pid=1985" TargetMode="External"/><Relationship Id="rId1323" Type="http://schemas.openxmlformats.org/officeDocument/2006/relationships/hyperlink" Target="http://acm.hdu.edu.cn/showproblem.php?pid=2425" TargetMode="External"/><Relationship Id="rId1530" Type="http://schemas.openxmlformats.org/officeDocument/2006/relationships/hyperlink" Target="http://acm.hdu.edu.cn/showproblem.php?pid=2638" TargetMode="External"/><Relationship Id="rId1628" Type="http://schemas.openxmlformats.org/officeDocument/2006/relationships/hyperlink" Target="http://acm.hdu.edu.cn/showproblem.php?pid=2737" TargetMode="External"/><Relationship Id="rId1975" Type="http://schemas.openxmlformats.org/officeDocument/2006/relationships/hyperlink" Target="http://acm.hdu.edu.cn/showproblem.php?pid=3095" TargetMode="External"/><Relationship Id="rId1835" Type="http://schemas.openxmlformats.org/officeDocument/2006/relationships/hyperlink" Target="http://acm.hdu.edu.cn/showproblem.php?pid=2954" TargetMode="External"/><Relationship Id="rId3050" Type="http://schemas.openxmlformats.org/officeDocument/2006/relationships/hyperlink" Target="http://blog.csdn.net/u012760629/article/details/37533553" TargetMode="External"/><Relationship Id="rId1902" Type="http://schemas.openxmlformats.org/officeDocument/2006/relationships/hyperlink" Target="http://acm.hdu.edu.cn/showproblem.php?pid=3022" TargetMode="External"/><Relationship Id="rId2097" Type="http://schemas.openxmlformats.org/officeDocument/2006/relationships/hyperlink" Target="http://acm.hdu.edu.cn/showproblem.php?pid=3218" TargetMode="External"/><Relationship Id="rId276" Type="http://schemas.openxmlformats.org/officeDocument/2006/relationships/hyperlink" Target="http://acm.hdu.edu.cn/showproblem.php?pid=1300" TargetMode="External"/><Relationship Id="rId483" Type="http://schemas.openxmlformats.org/officeDocument/2006/relationships/hyperlink" Target="http://acm.hdu.edu.cn/showproblem.php?pid=1510" TargetMode="External"/><Relationship Id="rId690" Type="http://schemas.openxmlformats.org/officeDocument/2006/relationships/hyperlink" Target="http://acm.hdu.edu.cn/showproblem.php?pid=1726" TargetMode="External"/><Relationship Id="rId2164" Type="http://schemas.openxmlformats.org/officeDocument/2006/relationships/hyperlink" Target="http://acm.hdu.edu.cn/showproblem.php?pid=3285" TargetMode="External"/><Relationship Id="rId2371" Type="http://schemas.openxmlformats.org/officeDocument/2006/relationships/hyperlink" Target="http://acm.hdu.edu.cn/showproblem.php?pid=3493" TargetMode="External"/><Relationship Id="rId3008" Type="http://schemas.openxmlformats.org/officeDocument/2006/relationships/hyperlink" Target="http://acm.hdu.edu.cn/showproblem.php?pid=4139" TargetMode="External"/><Relationship Id="rId136" Type="http://schemas.openxmlformats.org/officeDocument/2006/relationships/hyperlink" Target="http://acm.hdu.edu.cn/showproblem.php?pid=1146" TargetMode="External"/><Relationship Id="rId343" Type="http://schemas.openxmlformats.org/officeDocument/2006/relationships/hyperlink" Target="http://acm.hdu.edu.cn/showproblem.php?pid=1367" TargetMode="External"/><Relationship Id="rId550" Type="http://schemas.openxmlformats.org/officeDocument/2006/relationships/hyperlink" Target="http://acm.hdu.edu.cn/showproblem.php?pid=1580" TargetMode="External"/><Relationship Id="rId788" Type="http://schemas.openxmlformats.org/officeDocument/2006/relationships/hyperlink" Target="http://acm.hdu.edu.cn/showproblem.php?pid=1870" TargetMode="External"/><Relationship Id="rId995" Type="http://schemas.openxmlformats.org/officeDocument/2006/relationships/hyperlink" Target="http://acm.hdu.edu.cn/showproblem.php?pid=2082" TargetMode="External"/><Relationship Id="rId1180" Type="http://schemas.openxmlformats.org/officeDocument/2006/relationships/hyperlink" Target="http://acm.hdu.edu.cn/showproblem.php?pid=2267" TargetMode="External"/><Relationship Id="rId2024" Type="http://schemas.openxmlformats.org/officeDocument/2006/relationships/hyperlink" Target="http://acm.hdu.edu.cn/showproblem.php?pid=3144" TargetMode="External"/><Relationship Id="rId2231" Type="http://schemas.openxmlformats.org/officeDocument/2006/relationships/hyperlink" Target="http://acm.hdu.edu.cn/showproblem.php?pid=3353" TargetMode="External"/><Relationship Id="rId2469" Type="http://schemas.openxmlformats.org/officeDocument/2006/relationships/hyperlink" Target="http://acm.hdu.edu.cn/showproblem.php?pid=3592" TargetMode="External"/><Relationship Id="rId2676" Type="http://schemas.openxmlformats.org/officeDocument/2006/relationships/hyperlink" Target="http://acm.hdu.edu.cn/showproblem.php?pid=3804" TargetMode="External"/><Relationship Id="rId2883" Type="http://schemas.openxmlformats.org/officeDocument/2006/relationships/hyperlink" Target="http://acm.hdu.edu.cn/showproblem.php?pid=4009" TargetMode="External"/><Relationship Id="rId203" Type="http://schemas.openxmlformats.org/officeDocument/2006/relationships/hyperlink" Target="http://acm.hdu.edu.cn/showproblem.php?pid=1226" TargetMode="External"/><Relationship Id="rId648" Type="http://schemas.openxmlformats.org/officeDocument/2006/relationships/hyperlink" Target="http://acm.hdu.edu.cn/showproblem.php?pid=1684" TargetMode="External"/><Relationship Id="rId855" Type="http://schemas.openxmlformats.org/officeDocument/2006/relationships/hyperlink" Target="http://acm.hdu.edu.cn/showproblem.php?pid=1939" TargetMode="External"/><Relationship Id="rId1040" Type="http://schemas.openxmlformats.org/officeDocument/2006/relationships/hyperlink" Target="http://acm.hdu.edu.cn/showproblem.php?pid=2127" TargetMode="External"/><Relationship Id="rId1278" Type="http://schemas.openxmlformats.org/officeDocument/2006/relationships/hyperlink" Target="http://acm.hdu.edu.cn/showproblem.php?pid=2379" TargetMode="External"/><Relationship Id="rId1485" Type="http://schemas.openxmlformats.org/officeDocument/2006/relationships/hyperlink" Target="http://acm.hdu.edu.cn/showproblem.php?pid=2592" TargetMode="External"/><Relationship Id="rId1692" Type="http://schemas.openxmlformats.org/officeDocument/2006/relationships/hyperlink" Target="http://acm.hdu.edu.cn/showproblem.php?pid=2811" TargetMode="External"/><Relationship Id="rId2329" Type="http://schemas.openxmlformats.org/officeDocument/2006/relationships/hyperlink" Target="http://acm.hdu.edu.cn/showproblem.php?pid=3451" TargetMode="External"/><Relationship Id="rId2536" Type="http://schemas.openxmlformats.org/officeDocument/2006/relationships/hyperlink" Target="http://acm.hdu.edu.cn/showproblem.php?pid=3662" TargetMode="External"/><Relationship Id="rId2743" Type="http://schemas.openxmlformats.org/officeDocument/2006/relationships/hyperlink" Target="http://acm.hdu.edu.cn/showproblem.php?pid=3873" TargetMode="External"/><Relationship Id="rId410" Type="http://schemas.openxmlformats.org/officeDocument/2006/relationships/hyperlink" Target="http://acm.hdu.edu.cn/showproblem.php?pid=1434" TargetMode="External"/><Relationship Id="rId508" Type="http://schemas.openxmlformats.org/officeDocument/2006/relationships/hyperlink" Target="http://acm.hdu.edu.cn/showproblem.php?pid=1535" TargetMode="External"/><Relationship Id="rId715" Type="http://schemas.openxmlformats.org/officeDocument/2006/relationships/hyperlink" Target="http://acm.hdu.edu.cn/showproblem.php?pid=1790" TargetMode="External"/><Relationship Id="rId922" Type="http://schemas.openxmlformats.org/officeDocument/2006/relationships/hyperlink" Target="http://acm.hdu.edu.cn/showproblem.php?pid=2008" TargetMode="External"/><Relationship Id="rId1138" Type="http://schemas.openxmlformats.org/officeDocument/2006/relationships/hyperlink" Target="http://acm.hdu.edu.cn/showproblem.php?pid=2225" TargetMode="External"/><Relationship Id="rId1345" Type="http://schemas.openxmlformats.org/officeDocument/2006/relationships/hyperlink" Target="http://acm.hdu.edu.cn/showproblem.php?pid=2447" TargetMode="External"/><Relationship Id="rId1552" Type="http://schemas.openxmlformats.org/officeDocument/2006/relationships/hyperlink" Target="http://acm.hdu.edu.cn/showproblem.php?pid=2660" TargetMode="External"/><Relationship Id="rId1997" Type="http://schemas.openxmlformats.org/officeDocument/2006/relationships/hyperlink" Target="http://acm.hdu.edu.cn/showproblem.php?pid=3117" TargetMode="External"/><Relationship Id="rId2603" Type="http://schemas.openxmlformats.org/officeDocument/2006/relationships/hyperlink" Target="http://acm.hdu.edu.cn/showproblem.php?pid=3723" TargetMode="External"/><Relationship Id="rId2950" Type="http://schemas.openxmlformats.org/officeDocument/2006/relationships/hyperlink" Target="http://acm.hdu.edu.cn/showproblem.php?pid=3622" TargetMode="External"/><Relationship Id="rId1205" Type="http://schemas.openxmlformats.org/officeDocument/2006/relationships/hyperlink" Target="http://acm.hdu.edu.cn/showproblem.php?pid=2292" TargetMode="External"/><Relationship Id="rId1857" Type="http://schemas.openxmlformats.org/officeDocument/2006/relationships/hyperlink" Target="http://acm.hdu.edu.cn/showproblem.php?pid=2977" TargetMode="External"/><Relationship Id="rId2810" Type="http://schemas.openxmlformats.org/officeDocument/2006/relationships/hyperlink" Target="http://acm.hdu.edu.cn/showproblem.php?pid=3940" TargetMode="External"/><Relationship Id="rId2908" Type="http://schemas.openxmlformats.org/officeDocument/2006/relationships/hyperlink" Target="http://acm.hdu.edu.cn/showproblem.php?pid=4038" TargetMode="External"/><Relationship Id="rId51" Type="http://schemas.openxmlformats.org/officeDocument/2006/relationships/hyperlink" Target="http://acm.hdu.edu.cn/showproblem.php?pid=1051" TargetMode="External"/><Relationship Id="rId1412" Type="http://schemas.openxmlformats.org/officeDocument/2006/relationships/hyperlink" Target="http://acm.hdu.edu.cn/showproblem.php?pid=2519" TargetMode="External"/><Relationship Id="rId1717" Type="http://schemas.openxmlformats.org/officeDocument/2006/relationships/hyperlink" Target="http://acm.hdu.edu.cn/showproblem.php?pid=2836" TargetMode="External"/><Relationship Id="rId1924" Type="http://schemas.openxmlformats.org/officeDocument/2006/relationships/hyperlink" Target="http://acm.hdu.edu.cn/showproblem.php?pid=3044" TargetMode="External"/><Relationship Id="rId3072" Type="http://schemas.openxmlformats.org/officeDocument/2006/relationships/hyperlink" Target="http://acm.hdu.edu.cn/showproblem.php?pid=4932" TargetMode="External"/><Relationship Id="rId298" Type="http://schemas.openxmlformats.org/officeDocument/2006/relationships/hyperlink" Target="http://acm.hdu.edu.cn/showproblem.php?pid=1322" TargetMode="External"/><Relationship Id="rId158" Type="http://schemas.openxmlformats.org/officeDocument/2006/relationships/hyperlink" Target="http://acm.hdu.edu.cn/showproblem.php?pid=1171" TargetMode="External"/><Relationship Id="rId2186" Type="http://schemas.openxmlformats.org/officeDocument/2006/relationships/hyperlink" Target="http://acm.hdu.edu.cn/showproblem.php?pid=3308" TargetMode="External"/><Relationship Id="rId2393" Type="http://schemas.openxmlformats.org/officeDocument/2006/relationships/hyperlink" Target="http://acm.hdu.edu.cn/showproblem.php?pid=3514" TargetMode="External"/><Relationship Id="rId2698" Type="http://schemas.openxmlformats.org/officeDocument/2006/relationships/hyperlink" Target="http://acm.hdu.edu.cn/showproblem.php?pid=3828" TargetMode="External"/><Relationship Id="rId365" Type="http://schemas.openxmlformats.org/officeDocument/2006/relationships/hyperlink" Target="http://acm.hdu.edu.cn/showproblem.php?pid=1389" TargetMode="External"/><Relationship Id="rId572" Type="http://schemas.openxmlformats.org/officeDocument/2006/relationships/hyperlink" Target="http://acm.hdu.edu.cn/showproblem.php?pid=1602" TargetMode="External"/><Relationship Id="rId2046" Type="http://schemas.openxmlformats.org/officeDocument/2006/relationships/hyperlink" Target="http://acm.hdu.edu.cn/showproblem.php?pid=3166" TargetMode="External"/><Relationship Id="rId2253" Type="http://schemas.openxmlformats.org/officeDocument/2006/relationships/hyperlink" Target="http://acm.hdu.edu.cn/showproblem.php?pid=3375" TargetMode="External"/><Relationship Id="rId2460" Type="http://schemas.openxmlformats.org/officeDocument/2006/relationships/hyperlink" Target="http://acm.hdu.edu.cn/showproblem.php?pid=3583" TargetMode="External"/><Relationship Id="rId225" Type="http://schemas.openxmlformats.org/officeDocument/2006/relationships/hyperlink" Target="http://acm.hdu.edu.cn/showproblem.php?pid=1249" TargetMode="External"/><Relationship Id="rId432" Type="http://schemas.openxmlformats.org/officeDocument/2006/relationships/hyperlink" Target="http://acm.hdu.edu.cn/showproblem.php?pid=1456" TargetMode="External"/><Relationship Id="rId877" Type="http://schemas.openxmlformats.org/officeDocument/2006/relationships/hyperlink" Target="http://acm.hdu.edu.cn/showproblem.php?pid=1962" TargetMode="External"/><Relationship Id="rId1062" Type="http://schemas.openxmlformats.org/officeDocument/2006/relationships/hyperlink" Target="http://acm.hdu.edu.cn/showproblem.php?pid=2149" TargetMode="External"/><Relationship Id="rId2113" Type="http://schemas.openxmlformats.org/officeDocument/2006/relationships/hyperlink" Target="http://acm.hdu.edu.cn/showproblem.php?pid=3234" TargetMode="External"/><Relationship Id="rId2320" Type="http://schemas.openxmlformats.org/officeDocument/2006/relationships/hyperlink" Target="http://acm.hdu.edu.cn/showproblem.php?pid=3442" TargetMode="External"/><Relationship Id="rId2558" Type="http://schemas.openxmlformats.org/officeDocument/2006/relationships/hyperlink" Target="http://acm.hdu.edu.cn/showproblem.php?pid=3684" TargetMode="External"/><Relationship Id="rId2765" Type="http://schemas.openxmlformats.org/officeDocument/2006/relationships/hyperlink" Target="http://acm.hdu.edu.cn/showproblem.php?pid=3895" TargetMode="External"/><Relationship Id="rId2972" Type="http://schemas.openxmlformats.org/officeDocument/2006/relationships/hyperlink" Target="http://acm.hdu.edu.cn/showproblem.php?pid=4103" TargetMode="External"/><Relationship Id="rId737" Type="http://schemas.openxmlformats.org/officeDocument/2006/relationships/hyperlink" Target="http://acm.hdu.edu.cn/showproblem.php?pid=1812" TargetMode="External"/><Relationship Id="rId944" Type="http://schemas.openxmlformats.org/officeDocument/2006/relationships/hyperlink" Target="http://acm.hdu.edu.cn/showproblem.php?pid=2030" TargetMode="External"/><Relationship Id="rId1367" Type="http://schemas.openxmlformats.org/officeDocument/2006/relationships/hyperlink" Target="http://acm.hdu.edu.cn/showproblem.php?pid=2469" TargetMode="External"/><Relationship Id="rId1574" Type="http://schemas.openxmlformats.org/officeDocument/2006/relationships/hyperlink" Target="http://acm.hdu.edu.cn/showproblem.php?pid=2682" TargetMode="External"/><Relationship Id="rId1781" Type="http://schemas.openxmlformats.org/officeDocument/2006/relationships/hyperlink" Target="http://acm.hdu.edu.cn/showproblem.php?pid=2900" TargetMode="External"/><Relationship Id="rId2418" Type="http://schemas.openxmlformats.org/officeDocument/2006/relationships/hyperlink" Target="http://acm.hdu.edu.cn/showproblem.php?pid=3541" TargetMode="External"/><Relationship Id="rId2625" Type="http://schemas.openxmlformats.org/officeDocument/2006/relationships/hyperlink" Target="http://acm.hdu.edu.cn/showproblem.php?pid=3745" TargetMode="External"/><Relationship Id="rId2832" Type="http://schemas.openxmlformats.org/officeDocument/2006/relationships/hyperlink" Target="http://acm.hdu.edu.cn/showproblem.php?pid=3963" TargetMode="External"/><Relationship Id="rId73" Type="http://schemas.openxmlformats.org/officeDocument/2006/relationships/hyperlink" Target="http://acm.hdu.edu.cn/showproblem.php?pid=1073" TargetMode="External"/><Relationship Id="rId804" Type="http://schemas.openxmlformats.org/officeDocument/2006/relationships/hyperlink" Target="http://acm.hdu.edu.cn/showproblem.php?pid=1886" TargetMode="External"/><Relationship Id="rId1227" Type="http://schemas.openxmlformats.org/officeDocument/2006/relationships/hyperlink" Target="http://acm.hdu.edu.cn/showproblem.php?pid=2316" TargetMode="External"/><Relationship Id="rId1434" Type="http://schemas.openxmlformats.org/officeDocument/2006/relationships/hyperlink" Target="http://acm.hdu.edu.cn/showproblem.php?pid=2541" TargetMode="External"/><Relationship Id="rId1641" Type="http://schemas.openxmlformats.org/officeDocument/2006/relationships/hyperlink" Target="http://acm.hdu.edu.cn/showproblem.php?pid=2760" TargetMode="External"/><Relationship Id="rId1879" Type="http://schemas.openxmlformats.org/officeDocument/2006/relationships/hyperlink" Target="http://acm.hdu.edu.cn/showproblem.php?pid=2999" TargetMode="External"/><Relationship Id="rId3094" Type="http://schemas.openxmlformats.org/officeDocument/2006/relationships/hyperlink" Target="http://acm.hdu.edu.cn/showproblem.php?pid=5063" TargetMode="External"/><Relationship Id="rId1501" Type="http://schemas.openxmlformats.org/officeDocument/2006/relationships/hyperlink" Target="http://acm.hdu.edu.cn/showproblem.php?pid=2609" TargetMode="External"/><Relationship Id="rId1739" Type="http://schemas.openxmlformats.org/officeDocument/2006/relationships/hyperlink" Target="http://acm.hdu.edu.cn/showproblem.php?pid=2858" TargetMode="External"/><Relationship Id="rId1946" Type="http://schemas.openxmlformats.org/officeDocument/2006/relationships/hyperlink" Target="http://acm.hdu.edu.cn/showproblem.php?pid=3066" TargetMode="External"/><Relationship Id="rId1806" Type="http://schemas.openxmlformats.org/officeDocument/2006/relationships/hyperlink" Target="http://acm.hdu.edu.cn/showproblem.php?pid=2925" TargetMode="External"/><Relationship Id="rId387" Type="http://schemas.openxmlformats.org/officeDocument/2006/relationships/hyperlink" Target="http://acm.hdu.edu.cn/showproblem.php?pid=1411" TargetMode="External"/><Relationship Id="rId594" Type="http://schemas.openxmlformats.org/officeDocument/2006/relationships/hyperlink" Target="http://acm.hdu.edu.cn/showproblem.php?pid=1624" TargetMode="External"/><Relationship Id="rId2068" Type="http://schemas.openxmlformats.org/officeDocument/2006/relationships/hyperlink" Target="http://acm.hdu.edu.cn/showproblem.php?pid=3188" TargetMode="External"/><Relationship Id="rId2275" Type="http://schemas.openxmlformats.org/officeDocument/2006/relationships/hyperlink" Target="http://acm.hdu.edu.cn/showproblem.php?pid=3397" TargetMode="External"/><Relationship Id="rId3021" Type="http://schemas.openxmlformats.org/officeDocument/2006/relationships/hyperlink" Target="http://acm.hdu.edu.cn/showproblem.php?pid=4152" TargetMode="External"/><Relationship Id="rId3119" Type="http://schemas.openxmlformats.org/officeDocument/2006/relationships/hyperlink" Target="http://acm.hdu.edu.cn/showproblem.php?pid=4568" TargetMode="External"/><Relationship Id="rId247" Type="http://schemas.openxmlformats.org/officeDocument/2006/relationships/hyperlink" Target="http://acm.hdu.edu.cn/showproblem.php?pid=1271" TargetMode="External"/><Relationship Id="rId899" Type="http://schemas.openxmlformats.org/officeDocument/2006/relationships/hyperlink" Target="http://acm.hdu.edu.cn/showproblem.php?pid=1984" TargetMode="External"/><Relationship Id="rId1084" Type="http://schemas.openxmlformats.org/officeDocument/2006/relationships/hyperlink" Target="http://acm.hdu.edu.cn/showproblem.php?pid=2171" TargetMode="External"/><Relationship Id="rId2482" Type="http://schemas.openxmlformats.org/officeDocument/2006/relationships/hyperlink" Target="http://acm.hdu.edu.cn/showproblem.php?pid=3605" TargetMode="External"/><Relationship Id="rId2787" Type="http://schemas.openxmlformats.org/officeDocument/2006/relationships/hyperlink" Target="http://acm.hdu.edu.cn/showproblem.php?pid=3917" TargetMode="External"/><Relationship Id="rId107" Type="http://schemas.openxmlformats.org/officeDocument/2006/relationships/hyperlink" Target="http://acm.hdu.edu.cn/showproblem.php?pid=1107" TargetMode="External"/><Relationship Id="rId454" Type="http://schemas.openxmlformats.org/officeDocument/2006/relationships/hyperlink" Target="http://acm.hdu.edu.cn/showproblem.php?pid=1479" TargetMode="External"/><Relationship Id="rId661" Type="http://schemas.openxmlformats.org/officeDocument/2006/relationships/hyperlink" Target="http://acm.hdu.edu.cn/showproblem.php?pid=1697" TargetMode="External"/><Relationship Id="rId759" Type="http://schemas.openxmlformats.org/officeDocument/2006/relationships/hyperlink" Target="http://acm.hdu.edu.cn/showproblem.php?pid=1841" TargetMode="External"/><Relationship Id="rId966" Type="http://schemas.openxmlformats.org/officeDocument/2006/relationships/hyperlink" Target="http://acm.hdu.edu.cn/showproblem.php?pid=2053" TargetMode="External"/><Relationship Id="rId1291" Type="http://schemas.openxmlformats.org/officeDocument/2006/relationships/hyperlink" Target="http://acm.hdu.edu.cn/showproblem.php?pid=2393" TargetMode="External"/><Relationship Id="rId1389" Type="http://schemas.openxmlformats.org/officeDocument/2006/relationships/hyperlink" Target="http://acm.hdu.edu.cn/showproblem.php?pid=2492" TargetMode="External"/><Relationship Id="rId1596" Type="http://schemas.openxmlformats.org/officeDocument/2006/relationships/hyperlink" Target="http://acm.hdu.edu.cn/showproblem.php?pid=2704" TargetMode="External"/><Relationship Id="rId2135" Type="http://schemas.openxmlformats.org/officeDocument/2006/relationships/hyperlink" Target="http://acm.hdu.edu.cn/showproblem.php?pid=3256" TargetMode="External"/><Relationship Id="rId2342" Type="http://schemas.openxmlformats.org/officeDocument/2006/relationships/hyperlink" Target="http://acm.hdu.edu.cn/showproblem.php?pid=3464" TargetMode="External"/><Relationship Id="rId2647" Type="http://schemas.openxmlformats.org/officeDocument/2006/relationships/hyperlink" Target="http://acm.hdu.edu.cn/showproblem.php?pid=3773" TargetMode="External"/><Relationship Id="rId2994" Type="http://schemas.openxmlformats.org/officeDocument/2006/relationships/hyperlink" Target="http://acm.hdu.edu.cn/showproblem.php?pid=4125" TargetMode="External"/><Relationship Id="rId314" Type="http://schemas.openxmlformats.org/officeDocument/2006/relationships/hyperlink" Target="http://acm.hdu.edu.cn/showproblem.php?pid=1338" TargetMode="External"/><Relationship Id="rId521" Type="http://schemas.openxmlformats.org/officeDocument/2006/relationships/hyperlink" Target="http://acm.hdu.edu.cn/showproblem.php?pid=1548" TargetMode="External"/><Relationship Id="rId619" Type="http://schemas.openxmlformats.org/officeDocument/2006/relationships/hyperlink" Target="http://acm.hdu.edu.cn/showproblem.php?pid=1649" TargetMode="External"/><Relationship Id="rId1151" Type="http://schemas.openxmlformats.org/officeDocument/2006/relationships/hyperlink" Target="http://acm.hdu.edu.cn/showproblem.php?pid=2238" TargetMode="External"/><Relationship Id="rId1249" Type="http://schemas.openxmlformats.org/officeDocument/2006/relationships/hyperlink" Target="http://acm.hdu.edu.cn/showproblem.php?pid=2342" TargetMode="External"/><Relationship Id="rId2202" Type="http://schemas.openxmlformats.org/officeDocument/2006/relationships/hyperlink" Target="http://acm.hdu.edu.cn/showproblem.php?pid=3324" TargetMode="External"/><Relationship Id="rId2854" Type="http://schemas.openxmlformats.org/officeDocument/2006/relationships/hyperlink" Target="http://acm.hdu.edu.cn/showproblem.php?pid=3985" TargetMode="External"/><Relationship Id="rId95" Type="http://schemas.openxmlformats.org/officeDocument/2006/relationships/hyperlink" Target="http://acm.hdu.edu.cn/showproblem.php?pid=1095" TargetMode="External"/><Relationship Id="rId826" Type="http://schemas.openxmlformats.org/officeDocument/2006/relationships/hyperlink" Target="http://acm.hdu.edu.cn/showproblem.php?pid=1908" TargetMode="External"/><Relationship Id="rId1011" Type="http://schemas.openxmlformats.org/officeDocument/2006/relationships/hyperlink" Target="http://acm.hdu.edu.cn/showproblem.php?pid=2098" TargetMode="External"/><Relationship Id="rId1109" Type="http://schemas.openxmlformats.org/officeDocument/2006/relationships/hyperlink" Target="http://acm.hdu.edu.cn/showproblem.php?pid=2196" TargetMode="External"/><Relationship Id="rId1456" Type="http://schemas.openxmlformats.org/officeDocument/2006/relationships/hyperlink" Target="http://acm.hdu.edu.cn/showproblem.php?pid=2563" TargetMode="External"/><Relationship Id="rId1663" Type="http://schemas.openxmlformats.org/officeDocument/2006/relationships/hyperlink" Target="http://acm.hdu.edu.cn/showproblem.php?pid=2782" TargetMode="External"/><Relationship Id="rId1870" Type="http://schemas.openxmlformats.org/officeDocument/2006/relationships/hyperlink" Target="http://acm.hdu.edu.cn/showproblem.php?pid=2990" TargetMode="External"/><Relationship Id="rId1968" Type="http://schemas.openxmlformats.org/officeDocument/2006/relationships/hyperlink" Target="http://acm.hdu.edu.cn/showproblem.php?pid=3088" TargetMode="External"/><Relationship Id="rId2507" Type="http://schemas.openxmlformats.org/officeDocument/2006/relationships/hyperlink" Target="http://acm.hdu.edu.cn/showproblem.php?pid=3633" TargetMode="External"/><Relationship Id="rId2714" Type="http://schemas.openxmlformats.org/officeDocument/2006/relationships/hyperlink" Target="http://acm.hdu.edu.cn/showproblem.php?pid=3844" TargetMode="External"/><Relationship Id="rId2921" Type="http://schemas.openxmlformats.org/officeDocument/2006/relationships/hyperlink" Target="http://acm.hdu.edu.cn/showproblem.php?pid=4052" TargetMode="External"/><Relationship Id="rId1316" Type="http://schemas.openxmlformats.org/officeDocument/2006/relationships/hyperlink" Target="http://acm.hdu.edu.cn/showproblem.php?pid=2418" TargetMode="External"/><Relationship Id="rId1523" Type="http://schemas.openxmlformats.org/officeDocument/2006/relationships/hyperlink" Target="http://acm.hdu.edu.cn/showproblem.php?pid=2631" TargetMode="External"/><Relationship Id="rId1730" Type="http://schemas.openxmlformats.org/officeDocument/2006/relationships/hyperlink" Target="http://acm.hdu.edu.cn/showproblem.php?pid=2849" TargetMode="External"/><Relationship Id="rId22" Type="http://schemas.openxmlformats.org/officeDocument/2006/relationships/hyperlink" Target="http://acm.hdu.edu.cn/showproblem.php?pid=1021" TargetMode="External"/><Relationship Id="rId1828" Type="http://schemas.openxmlformats.org/officeDocument/2006/relationships/hyperlink" Target="http://acm.hdu.edu.cn/showproblem.php?pid=2947" TargetMode="External"/><Relationship Id="rId3043" Type="http://schemas.openxmlformats.org/officeDocument/2006/relationships/hyperlink" Target="http://acm.hdu.edu.cn/showproblem.php?pid=4276" TargetMode="External"/><Relationship Id="rId171" Type="http://schemas.openxmlformats.org/officeDocument/2006/relationships/hyperlink" Target="http://acm.hdu.edu.cn/showproblem.php?pid=1194" TargetMode="External"/><Relationship Id="rId2297" Type="http://schemas.openxmlformats.org/officeDocument/2006/relationships/hyperlink" Target="http://acm.hdu.edu.cn/showproblem.php?pid=3419" TargetMode="External"/><Relationship Id="rId269" Type="http://schemas.openxmlformats.org/officeDocument/2006/relationships/hyperlink" Target="http://acm.hdu.edu.cn/showproblem.php?pid=1293" TargetMode="External"/><Relationship Id="rId476" Type="http://schemas.openxmlformats.org/officeDocument/2006/relationships/hyperlink" Target="http://acm.hdu.edu.cn/showproblem.php?pid=1503" TargetMode="External"/><Relationship Id="rId683" Type="http://schemas.openxmlformats.org/officeDocument/2006/relationships/hyperlink" Target="http://acm.hdu.edu.cn/showproblem.php?pid=1719" TargetMode="External"/><Relationship Id="rId890" Type="http://schemas.openxmlformats.org/officeDocument/2006/relationships/hyperlink" Target="http://acm.hdu.edu.cn/showproblem.php?pid=1975" TargetMode="External"/><Relationship Id="rId2157" Type="http://schemas.openxmlformats.org/officeDocument/2006/relationships/hyperlink" Target="http://acm.hdu.edu.cn/showproblem.php?pid=3278" TargetMode="External"/><Relationship Id="rId2364" Type="http://schemas.openxmlformats.org/officeDocument/2006/relationships/hyperlink" Target="http://acm.hdu.edu.cn/showproblem.php?pid=3486" TargetMode="External"/><Relationship Id="rId2571" Type="http://schemas.openxmlformats.org/officeDocument/2006/relationships/hyperlink" Target="http://acm.hdu.edu.cn/showproblem.php?pid=3697" TargetMode="External"/><Relationship Id="rId3110" Type="http://schemas.openxmlformats.org/officeDocument/2006/relationships/hyperlink" Target="http://acm.hdu.edu.cn/showproblem.php?pid=4607" TargetMode="External"/><Relationship Id="rId129" Type="http://schemas.openxmlformats.org/officeDocument/2006/relationships/hyperlink" Target="http://acm.hdu.edu.cn/showproblem.php?pid=1134" TargetMode="External"/><Relationship Id="rId336" Type="http://schemas.openxmlformats.org/officeDocument/2006/relationships/hyperlink" Target="http://acm.hdu.edu.cn/showproblem.php?pid=1360" TargetMode="External"/><Relationship Id="rId543" Type="http://schemas.openxmlformats.org/officeDocument/2006/relationships/hyperlink" Target="http://acm.hdu.edu.cn/showproblem.php?pid=1573" TargetMode="External"/><Relationship Id="rId988" Type="http://schemas.openxmlformats.org/officeDocument/2006/relationships/hyperlink" Target="http://acm.hdu.edu.cn/showproblem.php?pid=2075" TargetMode="External"/><Relationship Id="rId1173" Type="http://schemas.openxmlformats.org/officeDocument/2006/relationships/hyperlink" Target="http://acm.hdu.edu.cn/showproblem.php?pid=2260" TargetMode="External"/><Relationship Id="rId1380" Type="http://schemas.openxmlformats.org/officeDocument/2006/relationships/hyperlink" Target="http://acm.hdu.edu.cn/showproblem.php?pid=2482" TargetMode="External"/><Relationship Id="rId2017" Type="http://schemas.openxmlformats.org/officeDocument/2006/relationships/hyperlink" Target="http://acm.hdu.edu.cn/showproblem.php?pid=3137" TargetMode="External"/><Relationship Id="rId2224" Type="http://schemas.openxmlformats.org/officeDocument/2006/relationships/hyperlink" Target="http://acm.hdu.edu.cn/showproblem.php?pid=3346" TargetMode="External"/><Relationship Id="rId2669" Type="http://schemas.openxmlformats.org/officeDocument/2006/relationships/hyperlink" Target="http://acm.hdu.edu.cn/showproblem.php?pid=3795" TargetMode="External"/><Relationship Id="rId2876" Type="http://schemas.openxmlformats.org/officeDocument/2006/relationships/hyperlink" Target="http://acm.hdu.edu.cn/showproblem.php?pid=4002" TargetMode="External"/><Relationship Id="rId403" Type="http://schemas.openxmlformats.org/officeDocument/2006/relationships/hyperlink" Target="http://acm.hdu.edu.cn/showproblem.php?pid=1427" TargetMode="External"/><Relationship Id="rId750" Type="http://schemas.openxmlformats.org/officeDocument/2006/relationships/hyperlink" Target="http://acm.hdu.edu.cn/showproblem.php?pid=1826" TargetMode="External"/><Relationship Id="rId848" Type="http://schemas.openxmlformats.org/officeDocument/2006/relationships/hyperlink" Target="http://acm.hdu.edu.cn/showproblem.php?pid=1932" TargetMode="External"/><Relationship Id="rId1033" Type="http://schemas.openxmlformats.org/officeDocument/2006/relationships/hyperlink" Target="http://acm.hdu.edu.cn/showproblem.php?pid=2120" TargetMode="External"/><Relationship Id="rId1478" Type="http://schemas.openxmlformats.org/officeDocument/2006/relationships/hyperlink" Target="http://acm.hdu.edu.cn/showproblem.php?pid=2585" TargetMode="External"/><Relationship Id="rId1685" Type="http://schemas.openxmlformats.org/officeDocument/2006/relationships/hyperlink" Target="http://acm.hdu.edu.cn/showproblem.php?pid=2804" TargetMode="External"/><Relationship Id="rId1892" Type="http://schemas.openxmlformats.org/officeDocument/2006/relationships/hyperlink" Target="http://acm.hdu.edu.cn/showproblem.php?pid=3012" TargetMode="External"/><Relationship Id="rId2431" Type="http://schemas.openxmlformats.org/officeDocument/2006/relationships/hyperlink" Target="http://acm.hdu.edu.cn/showproblem.php?pid=3554" TargetMode="External"/><Relationship Id="rId2529" Type="http://schemas.openxmlformats.org/officeDocument/2006/relationships/hyperlink" Target="http://acm.hdu.edu.cn/showproblem.php?pid=3655" TargetMode="External"/><Relationship Id="rId2736" Type="http://schemas.openxmlformats.org/officeDocument/2006/relationships/hyperlink" Target="http://acm.hdu.edu.cn/showproblem.php?pid=3866" TargetMode="External"/><Relationship Id="rId610" Type="http://schemas.openxmlformats.org/officeDocument/2006/relationships/hyperlink" Target="http://acm.hdu.edu.cn/showproblem.php?pid=1640" TargetMode="External"/><Relationship Id="rId708" Type="http://schemas.openxmlformats.org/officeDocument/2006/relationships/hyperlink" Target="http://acm.hdu.edu.cn/showproblem.php?pid=1760" TargetMode="External"/><Relationship Id="rId915" Type="http://schemas.openxmlformats.org/officeDocument/2006/relationships/hyperlink" Target="http://acm.hdu.edu.cn/showproblem.php?pid=2001" TargetMode="External"/><Relationship Id="rId1240" Type="http://schemas.openxmlformats.org/officeDocument/2006/relationships/hyperlink" Target="http://acm.hdu.edu.cn/showproblem.php?pid=2331" TargetMode="External"/><Relationship Id="rId1338" Type="http://schemas.openxmlformats.org/officeDocument/2006/relationships/hyperlink" Target="http://acm.hdu.edu.cn/showproblem.php?pid=2440" TargetMode="External"/><Relationship Id="rId1545" Type="http://schemas.openxmlformats.org/officeDocument/2006/relationships/hyperlink" Target="http://acm.hdu.edu.cn/showproblem.php?pid=2653" TargetMode="External"/><Relationship Id="rId2943" Type="http://schemas.openxmlformats.org/officeDocument/2006/relationships/hyperlink" Target="http://acm.hdu.edu.cn/showproblem.php?pid=4074" TargetMode="External"/><Relationship Id="rId1100" Type="http://schemas.openxmlformats.org/officeDocument/2006/relationships/hyperlink" Target="http://acm.hdu.edu.cn/showproblem.php?pid=2187" TargetMode="External"/><Relationship Id="rId1405" Type="http://schemas.openxmlformats.org/officeDocument/2006/relationships/hyperlink" Target="http://acm.hdu.edu.cn/showproblem.php?pid=2512" TargetMode="External"/><Relationship Id="rId1752" Type="http://schemas.openxmlformats.org/officeDocument/2006/relationships/hyperlink" Target="http://acm.hdu.edu.cn/showproblem.php?pid=2871" TargetMode="External"/><Relationship Id="rId2803" Type="http://schemas.openxmlformats.org/officeDocument/2006/relationships/hyperlink" Target="http://acm.hdu.edu.cn/showproblem.php?pid=3933" TargetMode="External"/><Relationship Id="rId44" Type="http://schemas.openxmlformats.org/officeDocument/2006/relationships/hyperlink" Target="http://acm.hdu.edu.cn/showproblem.php?pid=1044" TargetMode="External"/><Relationship Id="rId1612" Type="http://schemas.openxmlformats.org/officeDocument/2006/relationships/hyperlink" Target="http://acm.hdu.edu.cn/showproblem.php?pid=2721" TargetMode="External"/><Relationship Id="rId1917" Type="http://schemas.openxmlformats.org/officeDocument/2006/relationships/hyperlink" Target="http://acm.hdu.edu.cn/showproblem.php?pid=3037" TargetMode="External"/><Relationship Id="rId3065" Type="http://schemas.openxmlformats.org/officeDocument/2006/relationships/hyperlink" Target="http://acm.hdu.edu.cn/showproblem.php?pid=4907" TargetMode="External"/><Relationship Id="rId193" Type="http://schemas.openxmlformats.org/officeDocument/2006/relationships/hyperlink" Target="http://acm.hdu.edu.cn/showproblem.php?pid=1216" TargetMode="External"/><Relationship Id="rId498" Type="http://schemas.openxmlformats.org/officeDocument/2006/relationships/hyperlink" Target="http://acm.hdu.edu.cn/showproblem.php?pid=1525" TargetMode="External"/><Relationship Id="rId2081" Type="http://schemas.openxmlformats.org/officeDocument/2006/relationships/hyperlink" Target="http://acm.hdu.edu.cn/showproblem.php?pid=3202" TargetMode="External"/><Relationship Id="rId2179" Type="http://schemas.openxmlformats.org/officeDocument/2006/relationships/hyperlink" Target="http://acm.hdu.edu.cn/showproblem.php?pid=3300" TargetMode="External"/><Relationship Id="rId3132" Type="http://schemas.openxmlformats.org/officeDocument/2006/relationships/hyperlink" Target="http://acm.hdu.edu.cn/showproblem.php?pid=4288" TargetMode="External"/><Relationship Id="rId260" Type="http://schemas.openxmlformats.org/officeDocument/2006/relationships/hyperlink" Target="http://acm.hdu.edu.cn/showproblem.php?pid=1284" TargetMode="External"/><Relationship Id="rId2386" Type="http://schemas.openxmlformats.org/officeDocument/2006/relationships/hyperlink" Target="http://acm.hdu.edu.cn/showproblem.php?pid=3507" TargetMode="External"/><Relationship Id="rId2593" Type="http://schemas.openxmlformats.org/officeDocument/2006/relationships/hyperlink" Target="http://acm.hdu.edu.cn/showproblem.php?pid=3713" TargetMode="External"/><Relationship Id="rId120" Type="http://schemas.openxmlformats.org/officeDocument/2006/relationships/hyperlink" Target="http://acm.hdu.edu.cn/showproblem.php?pid=1121" TargetMode="External"/><Relationship Id="rId358" Type="http://schemas.openxmlformats.org/officeDocument/2006/relationships/hyperlink" Target="http://acm.hdu.edu.cn/showproblem.php?pid=1382" TargetMode="External"/><Relationship Id="rId565" Type="http://schemas.openxmlformats.org/officeDocument/2006/relationships/hyperlink" Target="http://acm.hdu.edu.cn/showproblem.php?pid=1595" TargetMode="External"/><Relationship Id="rId772" Type="http://schemas.openxmlformats.org/officeDocument/2006/relationships/hyperlink" Target="http://acm.hdu.edu.cn/showproblem.php?pid=1854" TargetMode="External"/><Relationship Id="rId1195" Type="http://schemas.openxmlformats.org/officeDocument/2006/relationships/hyperlink" Target="http://acm.hdu.edu.cn/showproblem.php?pid=2282" TargetMode="External"/><Relationship Id="rId2039" Type="http://schemas.openxmlformats.org/officeDocument/2006/relationships/hyperlink" Target="http://acm.hdu.edu.cn/showproblem.php?pid=3159" TargetMode="External"/><Relationship Id="rId2246" Type="http://schemas.openxmlformats.org/officeDocument/2006/relationships/hyperlink" Target="http://acm.hdu.edu.cn/showproblem.php?pid=3368" TargetMode="External"/><Relationship Id="rId2453" Type="http://schemas.openxmlformats.org/officeDocument/2006/relationships/hyperlink" Target="http://acm.hdu.edu.cn/showproblem.php?pid=3576" TargetMode="External"/><Relationship Id="rId2660" Type="http://schemas.openxmlformats.org/officeDocument/2006/relationships/hyperlink" Target="http://acm.hdu.edu.cn/showproblem.php?pid=3786" TargetMode="External"/><Relationship Id="rId2898" Type="http://schemas.openxmlformats.org/officeDocument/2006/relationships/hyperlink" Target="http://acm.hdu.edu.cn/showproblem.php?pid=4026" TargetMode="External"/><Relationship Id="rId218" Type="http://schemas.openxmlformats.org/officeDocument/2006/relationships/hyperlink" Target="http://acm.hdu.edu.cn/showproblem.php?pid=1242" TargetMode="External"/><Relationship Id="rId425" Type="http://schemas.openxmlformats.org/officeDocument/2006/relationships/hyperlink" Target="http://acm.hdu.edu.cn/showproblem.php?pid=1449" TargetMode="External"/><Relationship Id="rId632" Type="http://schemas.openxmlformats.org/officeDocument/2006/relationships/hyperlink" Target="http://acm.hdu.edu.cn/showproblem.php?pid=1667" TargetMode="External"/><Relationship Id="rId1055" Type="http://schemas.openxmlformats.org/officeDocument/2006/relationships/hyperlink" Target="http://acm.hdu.edu.cn/showproblem.php?pid=2142" TargetMode="External"/><Relationship Id="rId1262" Type="http://schemas.openxmlformats.org/officeDocument/2006/relationships/hyperlink" Target="http://acm.hdu.edu.cn/showproblem.php?pid=2363" TargetMode="External"/><Relationship Id="rId2106" Type="http://schemas.openxmlformats.org/officeDocument/2006/relationships/hyperlink" Target="http://acm.hdu.edu.cn/showproblem.php?pid=3227" TargetMode="External"/><Relationship Id="rId2313" Type="http://schemas.openxmlformats.org/officeDocument/2006/relationships/hyperlink" Target="http://acm.hdu.edu.cn/showproblem.php?pid=3435" TargetMode="External"/><Relationship Id="rId2520" Type="http://schemas.openxmlformats.org/officeDocument/2006/relationships/hyperlink" Target="http://acm.hdu.edu.cn/showproblem.php?pid=3646" TargetMode="External"/><Relationship Id="rId2758" Type="http://schemas.openxmlformats.org/officeDocument/2006/relationships/hyperlink" Target="http://acm.hdu.edu.cn/showproblem.php?pid=3888" TargetMode="External"/><Relationship Id="rId2965" Type="http://schemas.openxmlformats.org/officeDocument/2006/relationships/hyperlink" Target="http://acm.hdu.edu.cn/showproblem.php?pid=4096" TargetMode="External"/><Relationship Id="rId937" Type="http://schemas.openxmlformats.org/officeDocument/2006/relationships/hyperlink" Target="http://acm.hdu.edu.cn/showproblem.php?pid=2023" TargetMode="External"/><Relationship Id="rId1122" Type="http://schemas.openxmlformats.org/officeDocument/2006/relationships/hyperlink" Target="http://acm.hdu.edu.cn/showproblem.php?pid=2209" TargetMode="External"/><Relationship Id="rId1567" Type="http://schemas.openxmlformats.org/officeDocument/2006/relationships/hyperlink" Target="http://acm.hdu.edu.cn/showproblem.php?pid=2675" TargetMode="External"/><Relationship Id="rId1774" Type="http://schemas.openxmlformats.org/officeDocument/2006/relationships/hyperlink" Target="http://acm.hdu.edu.cn/showproblem.php?pid=2893" TargetMode="External"/><Relationship Id="rId1981" Type="http://schemas.openxmlformats.org/officeDocument/2006/relationships/hyperlink" Target="http://acm.hdu.edu.cn/showproblem.php?pid=3101" TargetMode="External"/><Relationship Id="rId2618" Type="http://schemas.openxmlformats.org/officeDocument/2006/relationships/hyperlink" Target="http://acm.hdu.edu.cn/showproblem.php?pid=3738" TargetMode="External"/><Relationship Id="rId2825" Type="http://schemas.openxmlformats.org/officeDocument/2006/relationships/hyperlink" Target="http://acm.hdu.edu.cn/showproblem.php?pid=3955" TargetMode="External"/><Relationship Id="rId66" Type="http://schemas.openxmlformats.org/officeDocument/2006/relationships/hyperlink" Target="http://acm.hdu.edu.cn/showproblem.php?pid=1066" TargetMode="External"/><Relationship Id="rId1427" Type="http://schemas.openxmlformats.org/officeDocument/2006/relationships/hyperlink" Target="http://acm.hdu.edu.cn/showproblem.php?pid=2534" TargetMode="External"/><Relationship Id="rId1634" Type="http://schemas.openxmlformats.org/officeDocument/2006/relationships/hyperlink" Target="http://acm.hdu.edu.cn/showproblem.php?pid=2753" TargetMode="External"/><Relationship Id="rId1841" Type="http://schemas.openxmlformats.org/officeDocument/2006/relationships/hyperlink" Target="http://acm.hdu.edu.cn/showproblem.php?pid=2961" TargetMode="External"/><Relationship Id="rId3087" Type="http://schemas.openxmlformats.org/officeDocument/2006/relationships/hyperlink" Target="http://acm.hdu.edu.cn/showproblem.php?pid=5047" TargetMode="External"/><Relationship Id="rId1939" Type="http://schemas.openxmlformats.org/officeDocument/2006/relationships/hyperlink" Target="http://acm.hdu.edu.cn/showproblem.php?pid=3059" TargetMode="External"/><Relationship Id="rId1701" Type="http://schemas.openxmlformats.org/officeDocument/2006/relationships/hyperlink" Target="http://acm.hdu.edu.cn/showproblem.php?pid=2820" TargetMode="External"/><Relationship Id="rId282" Type="http://schemas.openxmlformats.org/officeDocument/2006/relationships/hyperlink" Target="http://acm.hdu.edu.cn/showproblem.php?pid=1306" TargetMode="External"/><Relationship Id="rId587" Type="http://schemas.openxmlformats.org/officeDocument/2006/relationships/hyperlink" Target="http://acm.hdu.edu.cn/showproblem.php?pid=1617" TargetMode="External"/><Relationship Id="rId2170" Type="http://schemas.openxmlformats.org/officeDocument/2006/relationships/hyperlink" Target="http://acm.hdu.edu.cn/showproblem.php?pid=3291" TargetMode="External"/><Relationship Id="rId2268" Type="http://schemas.openxmlformats.org/officeDocument/2006/relationships/hyperlink" Target="http://acm.hdu.edu.cn/showproblem.php?pid=3390" TargetMode="External"/><Relationship Id="rId3014" Type="http://schemas.openxmlformats.org/officeDocument/2006/relationships/hyperlink" Target="http://acm.hdu.edu.cn/showproblem.php?pid=4145" TargetMode="External"/><Relationship Id="rId8" Type="http://schemas.openxmlformats.org/officeDocument/2006/relationships/hyperlink" Target="http://acm.hdu.edu.cn/showproblem.php?pid=1007" TargetMode="External"/><Relationship Id="rId142" Type="http://schemas.openxmlformats.org/officeDocument/2006/relationships/hyperlink" Target="http://acm.hdu.edu.cn/showproblem.php?pid=1152" TargetMode="External"/><Relationship Id="rId447" Type="http://schemas.openxmlformats.org/officeDocument/2006/relationships/hyperlink" Target="http://acm.hdu.edu.cn/showproblem.php?pid=1471" TargetMode="External"/><Relationship Id="rId794" Type="http://schemas.openxmlformats.org/officeDocument/2006/relationships/hyperlink" Target="http://acm.hdu.edu.cn/showproblem.php?pid=1876" TargetMode="External"/><Relationship Id="rId1077" Type="http://schemas.openxmlformats.org/officeDocument/2006/relationships/hyperlink" Target="http://acm.hdu.edu.cn/showproblem.php?pid=2164" TargetMode="External"/><Relationship Id="rId2030" Type="http://schemas.openxmlformats.org/officeDocument/2006/relationships/hyperlink" Target="http://acm.hdu.edu.cn/showproblem.php?pid=3150" TargetMode="External"/><Relationship Id="rId2128" Type="http://schemas.openxmlformats.org/officeDocument/2006/relationships/hyperlink" Target="http://acm.hdu.edu.cn/showproblem.php?pid=3249" TargetMode="External"/><Relationship Id="rId2475" Type="http://schemas.openxmlformats.org/officeDocument/2006/relationships/hyperlink" Target="http://acm.hdu.edu.cn/showproblem.php?pid=3598" TargetMode="External"/><Relationship Id="rId2682" Type="http://schemas.openxmlformats.org/officeDocument/2006/relationships/hyperlink" Target="http://acm.hdu.edu.cn/showproblem.php?pid=3810" TargetMode="External"/><Relationship Id="rId2987" Type="http://schemas.openxmlformats.org/officeDocument/2006/relationships/hyperlink" Target="http://acm.hdu.edu.cn/showproblem.php?pid=4118" TargetMode="External"/><Relationship Id="rId654" Type="http://schemas.openxmlformats.org/officeDocument/2006/relationships/hyperlink" Target="http://acm.hdu.edu.cn/showproblem.php?pid=1690" TargetMode="External"/><Relationship Id="rId861" Type="http://schemas.openxmlformats.org/officeDocument/2006/relationships/hyperlink" Target="http://acm.hdu.edu.cn/showproblem.php?pid=1945" TargetMode="External"/><Relationship Id="rId959" Type="http://schemas.openxmlformats.org/officeDocument/2006/relationships/hyperlink" Target="http://acm.hdu.edu.cn/showproblem.php?pid=2046" TargetMode="External"/><Relationship Id="rId1284" Type="http://schemas.openxmlformats.org/officeDocument/2006/relationships/hyperlink" Target="http://acm.hdu.edu.cn/showproblem.php?pid=2386" TargetMode="External"/><Relationship Id="rId1491" Type="http://schemas.openxmlformats.org/officeDocument/2006/relationships/hyperlink" Target="http://acm.hdu.edu.cn/showproblem.php?pid=2598" TargetMode="External"/><Relationship Id="rId1589" Type="http://schemas.openxmlformats.org/officeDocument/2006/relationships/hyperlink" Target="http://acm.hdu.edu.cn/showproblem.php?pid=2697" TargetMode="External"/><Relationship Id="rId2335" Type="http://schemas.openxmlformats.org/officeDocument/2006/relationships/hyperlink" Target="http://acm.hdu.edu.cn/showproblem.php?pid=3457" TargetMode="External"/><Relationship Id="rId2542" Type="http://schemas.openxmlformats.org/officeDocument/2006/relationships/hyperlink" Target="http://acm.hdu.edu.cn/showproblem.php?pid=3668" TargetMode="External"/><Relationship Id="rId307" Type="http://schemas.openxmlformats.org/officeDocument/2006/relationships/hyperlink" Target="http://acm.hdu.edu.cn/showproblem.php?pid=1331" TargetMode="External"/><Relationship Id="rId514" Type="http://schemas.openxmlformats.org/officeDocument/2006/relationships/hyperlink" Target="http://acm.hdu.edu.cn/showproblem.php?pid=1541" TargetMode="External"/><Relationship Id="rId721" Type="http://schemas.openxmlformats.org/officeDocument/2006/relationships/hyperlink" Target="http://acm.hdu.edu.cn/showproblem.php?pid=1796" TargetMode="External"/><Relationship Id="rId1144" Type="http://schemas.openxmlformats.org/officeDocument/2006/relationships/hyperlink" Target="http://acm.hdu.edu.cn/showproblem.php?pid=2231" TargetMode="External"/><Relationship Id="rId1351" Type="http://schemas.openxmlformats.org/officeDocument/2006/relationships/hyperlink" Target="http://acm.hdu.edu.cn/showproblem.php?pid=2453" TargetMode="External"/><Relationship Id="rId1449" Type="http://schemas.openxmlformats.org/officeDocument/2006/relationships/hyperlink" Target="http://acm.hdu.edu.cn/showproblem.php?pid=2556" TargetMode="External"/><Relationship Id="rId1796" Type="http://schemas.openxmlformats.org/officeDocument/2006/relationships/hyperlink" Target="http://acm.hdu.edu.cn/showproblem.php?pid=2915" TargetMode="External"/><Relationship Id="rId2402" Type="http://schemas.openxmlformats.org/officeDocument/2006/relationships/hyperlink" Target="http://acm.hdu.edu.cn/showproblem.php?pid=3524" TargetMode="External"/><Relationship Id="rId2847" Type="http://schemas.openxmlformats.org/officeDocument/2006/relationships/hyperlink" Target="http://acm.hdu.edu.cn/showproblem.php?pid=3978" TargetMode="External"/><Relationship Id="rId88" Type="http://schemas.openxmlformats.org/officeDocument/2006/relationships/hyperlink" Target="http://acm.hdu.edu.cn/showproblem.php?pid=1088" TargetMode="External"/><Relationship Id="rId819" Type="http://schemas.openxmlformats.org/officeDocument/2006/relationships/hyperlink" Target="http://acm.hdu.edu.cn/showproblem.php?pid=1901" TargetMode="External"/><Relationship Id="rId1004" Type="http://schemas.openxmlformats.org/officeDocument/2006/relationships/hyperlink" Target="http://acm.hdu.edu.cn/showproblem.php?pid=2091" TargetMode="External"/><Relationship Id="rId1211" Type="http://schemas.openxmlformats.org/officeDocument/2006/relationships/hyperlink" Target="http://acm.hdu.edu.cn/showproblem.php?pid=2298" TargetMode="External"/><Relationship Id="rId1656" Type="http://schemas.openxmlformats.org/officeDocument/2006/relationships/hyperlink" Target="http://acm.hdu.edu.cn/showproblem.php?pid=2775" TargetMode="External"/><Relationship Id="rId1863" Type="http://schemas.openxmlformats.org/officeDocument/2006/relationships/hyperlink" Target="http://acm.hdu.edu.cn/showproblem.php?pid=2983" TargetMode="External"/><Relationship Id="rId2707" Type="http://schemas.openxmlformats.org/officeDocument/2006/relationships/hyperlink" Target="http://acm.hdu.edu.cn/showproblem.php?pid=3837" TargetMode="External"/><Relationship Id="rId2914" Type="http://schemas.openxmlformats.org/officeDocument/2006/relationships/hyperlink" Target="http://acm.hdu.edu.cn/showproblem.php?pid=4044" TargetMode="External"/><Relationship Id="rId1309" Type="http://schemas.openxmlformats.org/officeDocument/2006/relationships/hyperlink" Target="http://acm.hdu.edu.cn/showproblem.php?pid=2411" TargetMode="External"/><Relationship Id="rId1516" Type="http://schemas.openxmlformats.org/officeDocument/2006/relationships/hyperlink" Target="http://acm.hdu.edu.cn/showproblem.php?pid=2624" TargetMode="External"/><Relationship Id="rId1723" Type="http://schemas.openxmlformats.org/officeDocument/2006/relationships/hyperlink" Target="http://acm.hdu.edu.cn/showproblem.php?pid=2842" TargetMode="External"/><Relationship Id="rId1930" Type="http://schemas.openxmlformats.org/officeDocument/2006/relationships/hyperlink" Target="http://acm.hdu.edu.cn/showproblem.php?pid=3050" TargetMode="External"/><Relationship Id="rId15" Type="http://schemas.openxmlformats.org/officeDocument/2006/relationships/hyperlink" Target="http://acm.hdu.edu.cn/showproblem.php?pid=1014" TargetMode="External"/><Relationship Id="rId2192" Type="http://schemas.openxmlformats.org/officeDocument/2006/relationships/hyperlink" Target="http://acm.hdu.edu.cn/showproblem.php?pid=3314" TargetMode="External"/><Relationship Id="rId3036" Type="http://schemas.openxmlformats.org/officeDocument/2006/relationships/hyperlink" Target="http://acm.hdu.edu.cn/showproblem.php?pid=4823" TargetMode="External"/><Relationship Id="rId164" Type="http://schemas.openxmlformats.org/officeDocument/2006/relationships/hyperlink" Target="http://acm.hdu.edu.cn/showproblem.php?pid=1177" TargetMode="External"/><Relationship Id="rId371" Type="http://schemas.openxmlformats.org/officeDocument/2006/relationships/hyperlink" Target="http://acm.hdu.edu.cn/showproblem.php?pid=1395" TargetMode="External"/><Relationship Id="rId2052" Type="http://schemas.openxmlformats.org/officeDocument/2006/relationships/hyperlink" Target="http://acm.hdu.edu.cn/showproblem.php?pid=3172" TargetMode="External"/><Relationship Id="rId2497" Type="http://schemas.openxmlformats.org/officeDocument/2006/relationships/hyperlink" Target="http://acm.hdu.edu.cn/showproblem.php?pid=3621" TargetMode="External"/><Relationship Id="rId469" Type="http://schemas.openxmlformats.org/officeDocument/2006/relationships/hyperlink" Target="http://acm.hdu.edu.cn/showproblem.php?pid=1495" TargetMode="External"/><Relationship Id="rId676" Type="http://schemas.openxmlformats.org/officeDocument/2006/relationships/hyperlink" Target="http://acm.hdu.edu.cn/showproblem.php?pid=1712" TargetMode="External"/><Relationship Id="rId883" Type="http://schemas.openxmlformats.org/officeDocument/2006/relationships/hyperlink" Target="http://acm.hdu.edu.cn/showproblem.php?pid=1968" TargetMode="External"/><Relationship Id="rId1099" Type="http://schemas.openxmlformats.org/officeDocument/2006/relationships/hyperlink" Target="http://acm.hdu.edu.cn/showproblem.php?pid=2186" TargetMode="External"/><Relationship Id="rId2357" Type="http://schemas.openxmlformats.org/officeDocument/2006/relationships/hyperlink" Target="http://acm.hdu.edu.cn/showproblem.php?pid=3479" TargetMode="External"/><Relationship Id="rId2564" Type="http://schemas.openxmlformats.org/officeDocument/2006/relationships/hyperlink" Target="http://acm.hdu.edu.cn/showproblem.php?pid=3690" TargetMode="External"/><Relationship Id="rId3103" Type="http://schemas.openxmlformats.org/officeDocument/2006/relationships/hyperlink" Target="http://blog.csdn.net/u012760629/article/details/41819405" TargetMode="External"/><Relationship Id="rId231" Type="http://schemas.openxmlformats.org/officeDocument/2006/relationships/hyperlink" Target="http://acm.hdu.edu.cn/showproblem.php?pid=1255" TargetMode="External"/><Relationship Id="rId329" Type="http://schemas.openxmlformats.org/officeDocument/2006/relationships/hyperlink" Target="http://acm.hdu.edu.cn/showproblem.php?pid=1353" TargetMode="External"/><Relationship Id="rId536" Type="http://schemas.openxmlformats.org/officeDocument/2006/relationships/hyperlink" Target="http://acm.hdu.edu.cn/showproblem.php?pid=1566" TargetMode="External"/><Relationship Id="rId1166" Type="http://schemas.openxmlformats.org/officeDocument/2006/relationships/hyperlink" Target="http://acm.hdu.edu.cn/showproblem.php?pid=2253" TargetMode="External"/><Relationship Id="rId1373" Type="http://schemas.openxmlformats.org/officeDocument/2006/relationships/hyperlink" Target="http://acm.hdu.edu.cn/showproblem.php?pid=2475" TargetMode="External"/><Relationship Id="rId2217" Type="http://schemas.openxmlformats.org/officeDocument/2006/relationships/hyperlink" Target="http://acm.hdu.edu.cn/showproblem.php?pid=3339" TargetMode="External"/><Relationship Id="rId2771" Type="http://schemas.openxmlformats.org/officeDocument/2006/relationships/hyperlink" Target="http://acm.hdu.edu.cn/showproblem.php?pid=3901" TargetMode="External"/><Relationship Id="rId2869" Type="http://schemas.openxmlformats.org/officeDocument/2006/relationships/hyperlink" Target="http://acm.hdu.edu.cn/showproblem.php?pid=4017" TargetMode="External"/><Relationship Id="rId743" Type="http://schemas.openxmlformats.org/officeDocument/2006/relationships/hyperlink" Target="http://acm.hdu.edu.cn/showproblem.php?pid=1819" TargetMode="External"/><Relationship Id="rId950" Type="http://schemas.openxmlformats.org/officeDocument/2006/relationships/hyperlink" Target="http://acm.hdu.edu.cn/showproblem.php?pid=2036" TargetMode="External"/><Relationship Id="rId1026" Type="http://schemas.openxmlformats.org/officeDocument/2006/relationships/hyperlink" Target="http://acm.hdu.edu.cn/showproblem.php?pid=2113" TargetMode="External"/><Relationship Id="rId1580" Type="http://schemas.openxmlformats.org/officeDocument/2006/relationships/hyperlink" Target="http://acm.hdu.edu.cn/showproblem.php?pid=2688" TargetMode="External"/><Relationship Id="rId1678" Type="http://schemas.openxmlformats.org/officeDocument/2006/relationships/hyperlink" Target="http://acm.hdu.edu.cn/showproblem.php?pid=2797" TargetMode="External"/><Relationship Id="rId1885" Type="http://schemas.openxmlformats.org/officeDocument/2006/relationships/hyperlink" Target="http://acm.hdu.edu.cn/showproblem.php?pid=3005" TargetMode="External"/><Relationship Id="rId2424" Type="http://schemas.openxmlformats.org/officeDocument/2006/relationships/hyperlink" Target="http://acm.hdu.edu.cn/showproblem.php?pid=3547" TargetMode="External"/><Relationship Id="rId2631" Type="http://schemas.openxmlformats.org/officeDocument/2006/relationships/hyperlink" Target="http://acm.hdu.edu.cn/showproblem.php?pid=3757" TargetMode="External"/><Relationship Id="rId2729" Type="http://schemas.openxmlformats.org/officeDocument/2006/relationships/hyperlink" Target="http://acm.hdu.edu.cn/showproblem.php?pid=3859" TargetMode="External"/><Relationship Id="rId2936" Type="http://schemas.openxmlformats.org/officeDocument/2006/relationships/hyperlink" Target="http://acm.hdu.edu.cn/showproblem.php?pid=4067" TargetMode="External"/><Relationship Id="rId603" Type="http://schemas.openxmlformats.org/officeDocument/2006/relationships/hyperlink" Target="http://acm.hdu.edu.cn/showproblem.php?pid=1633" TargetMode="External"/><Relationship Id="rId810" Type="http://schemas.openxmlformats.org/officeDocument/2006/relationships/hyperlink" Target="http://acm.hdu.edu.cn/showproblem.php?pid=1892" TargetMode="External"/><Relationship Id="rId908" Type="http://schemas.openxmlformats.org/officeDocument/2006/relationships/hyperlink" Target="http://acm.hdu.edu.cn/showproblem.php?pid=1994" TargetMode="External"/><Relationship Id="rId1233" Type="http://schemas.openxmlformats.org/officeDocument/2006/relationships/hyperlink" Target="http://acm.hdu.edu.cn/showproblem.php?pid=2322" TargetMode="External"/><Relationship Id="rId1440" Type="http://schemas.openxmlformats.org/officeDocument/2006/relationships/hyperlink" Target="http://acm.hdu.edu.cn/showproblem.php?pid=2547" TargetMode="External"/><Relationship Id="rId1538" Type="http://schemas.openxmlformats.org/officeDocument/2006/relationships/hyperlink" Target="http://acm.hdu.edu.cn/showproblem.php?pid=2646" TargetMode="External"/><Relationship Id="rId1300" Type="http://schemas.openxmlformats.org/officeDocument/2006/relationships/hyperlink" Target="http://acm.hdu.edu.cn/showproblem.php?pid=2402" TargetMode="External"/><Relationship Id="rId1745" Type="http://schemas.openxmlformats.org/officeDocument/2006/relationships/hyperlink" Target="http://acm.hdu.edu.cn/showproblem.php?pid=2864" TargetMode="External"/><Relationship Id="rId1952" Type="http://schemas.openxmlformats.org/officeDocument/2006/relationships/hyperlink" Target="http://acm.hdu.edu.cn/showproblem.php?pid=3072" TargetMode="External"/><Relationship Id="rId37" Type="http://schemas.openxmlformats.org/officeDocument/2006/relationships/hyperlink" Target="http://acm.hdu.edu.cn/showproblem.php?pid=1037" TargetMode="External"/><Relationship Id="rId1605" Type="http://schemas.openxmlformats.org/officeDocument/2006/relationships/hyperlink" Target="http://acm.hdu.edu.cn/showproblem.php?pid=2713" TargetMode="External"/><Relationship Id="rId1812" Type="http://schemas.openxmlformats.org/officeDocument/2006/relationships/hyperlink" Target="http://acm.hdu.edu.cn/showproblem.php?pid=2931" TargetMode="External"/><Relationship Id="rId3058" Type="http://schemas.openxmlformats.org/officeDocument/2006/relationships/hyperlink" Target="http://acm.hdu.edu.cn/showproblem.php?pid=4824" TargetMode="External"/><Relationship Id="rId186" Type="http://schemas.openxmlformats.org/officeDocument/2006/relationships/hyperlink" Target="http://acm.hdu.edu.cn/showproblem.php?pid=1209" TargetMode="External"/><Relationship Id="rId393" Type="http://schemas.openxmlformats.org/officeDocument/2006/relationships/hyperlink" Target="http://acm.hdu.edu.cn/showproblem.php?pid=1417" TargetMode="External"/><Relationship Id="rId2074" Type="http://schemas.openxmlformats.org/officeDocument/2006/relationships/hyperlink" Target="http://acm.hdu.edu.cn/showproblem.php?pid=3195" TargetMode="External"/><Relationship Id="rId2281" Type="http://schemas.openxmlformats.org/officeDocument/2006/relationships/hyperlink" Target="http://acm.hdu.edu.cn/showproblem.php?pid=3403" TargetMode="External"/><Relationship Id="rId3125" Type="http://schemas.openxmlformats.org/officeDocument/2006/relationships/hyperlink" Target="http://dawxy.com/article/hdu3081/" TargetMode="External"/><Relationship Id="rId253" Type="http://schemas.openxmlformats.org/officeDocument/2006/relationships/hyperlink" Target="http://acm.hdu.edu.cn/showproblem.php?pid=1277" TargetMode="External"/><Relationship Id="rId460" Type="http://schemas.openxmlformats.org/officeDocument/2006/relationships/hyperlink" Target="http://acm.hdu.edu.cn/showproblem.php?pid=1486" TargetMode="External"/><Relationship Id="rId698" Type="http://schemas.openxmlformats.org/officeDocument/2006/relationships/hyperlink" Target="http://acm.hdu.edu.cn/showproblem.php?pid=1734" TargetMode="External"/><Relationship Id="rId1090" Type="http://schemas.openxmlformats.org/officeDocument/2006/relationships/hyperlink" Target="http://acm.hdu.edu.cn/showproblem.php?pid=2177" TargetMode="External"/><Relationship Id="rId2141" Type="http://schemas.openxmlformats.org/officeDocument/2006/relationships/hyperlink" Target="http://acm.hdu.edu.cn/showproblem.php?pid=3262" TargetMode="External"/><Relationship Id="rId2379" Type="http://schemas.openxmlformats.org/officeDocument/2006/relationships/hyperlink" Target="http://acm.hdu.edu.cn/showproblem.php?pid=3500" TargetMode="External"/><Relationship Id="rId2586" Type="http://schemas.openxmlformats.org/officeDocument/2006/relationships/hyperlink" Target="http://acm.hdu.edu.cn/showproblem.php?pid=3706" TargetMode="External"/><Relationship Id="rId2793" Type="http://schemas.openxmlformats.org/officeDocument/2006/relationships/hyperlink" Target="http://acm.hdu.edu.cn/showproblem.php?pid=3923" TargetMode="External"/><Relationship Id="rId113" Type="http://schemas.openxmlformats.org/officeDocument/2006/relationships/hyperlink" Target="http://acm.hdu.edu.cn/showproblem.php?pid=1113" TargetMode="External"/><Relationship Id="rId320" Type="http://schemas.openxmlformats.org/officeDocument/2006/relationships/hyperlink" Target="http://acm.hdu.edu.cn/showproblem.php?pid=1344" TargetMode="External"/><Relationship Id="rId558" Type="http://schemas.openxmlformats.org/officeDocument/2006/relationships/hyperlink" Target="http://acm.hdu.edu.cn/showproblem.php?pid=1588" TargetMode="External"/><Relationship Id="rId765" Type="http://schemas.openxmlformats.org/officeDocument/2006/relationships/hyperlink" Target="http://acm.hdu.edu.cn/showproblem.php?pid=1847" TargetMode="External"/><Relationship Id="rId972" Type="http://schemas.openxmlformats.org/officeDocument/2006/relationships/hyperlink" Target="http://acm.hdu.edu.cn/showproblem.php?pid=2059" TargetMode="External"/><Relationship Id="rId1188" Type="http://schemas.openxmlformats.org/officeDocument/2006/relationships/hyperlink" Target="http://acm.hdu.edu.cn/showproblem.php?pid=2275" TargetMode="External"/><Relationship Id="rId1395" Type="http://schemas.openxmlformats.org/officeDocument/2006/relationships/hyperlink" Target="http://acm.hdu.edu.cn/showproblem.php?pid=2498" TargetMode="External"/><Relationship Id="rId2001" Type="http://schemas.openxmlformats.org/officeDocument/2006/relationships/hyperlink" Target="http://acm.hdu.edu.cn/showproblem.php?pid=3121" TargetMode="External"/><Relationship Id="rId2239" Type="http://schemas.openxmlformats.org/officeDocument/2006/relationships/hyperlink" Target="http://acm.hdu.edu.cn/showproblem.php?pid=3361" TargetMode="External"/><Relationship Id="rId2446" Type="http://schemas.openxmlformats.org/officeDocument/2006/relationships/hyperlink" Target="http://acm.hdu.edu.cn/showproblem.php?pid=3569" TargetMode="External"/><Relationship Id="rId2653" Type="http://schemas.openxmlformats.org/officeDocument/2006/relationships/hyperlink" Target="http://acm.hdu.edu.cn/showproblem.php?pid=3779" TargetMode="External"/><Relationship Id="rId2860" Type="http://schemas.openxmlformats.org/officeDocument/2006/relationships/hyperlink" Target="http://acm.hdu.edu.cn/showproblem.php?pid=3991" TargetMode="External"/><Relationship Id="rId418" Type="http://schemas.openxmlformats.org/officeDocument/2006/relationships/hyperlink" Target="http://acm.hdu.edu.cn/showproblem.php?pid=1442" TargetMode="External"/><Relationship Id="rId625" Type="http://schemas.openxmlformats.org/officeDocument/2006/relationships/hyperlink" Target="http://acm.hdu.edu.cn/showproblem.php?pid=1660" TargetMode="External"/><Relationship Id="rId832" Type="http://schemas.openxmlformats.org/officeDocument/2006/relationships/hyperlink" Target="http://acm.hdu.edu.cn/showproblem.php?pid=1914" TargetMode="External"/><Relationship Id="rId1048" Type="http://schemas.openxmlformats.org/officeDocument/2006/relationships/hyperlink" Target="http://acm.hdu.edu.cn/showproblem.php?pid=2135" TargetMode="External"/><Relationship Id="rId1255" Type="http://schemas.openxmlformats.org/officeDocument/2006/relationships/hyperlink" Target="http://acm.hdu.edu.cn/showproblem.php?pid=2356" TargetMode="External"/><Relationship Id="rId1462" Type="http://schemas.openxmlformats.org/officeDocument/2006/relationships/hyperlink" Target="http://acm.hdu.edu.cn/showproblem.php?pid=2569" TargetMode="External"/><Relationship Id="rId2306" Type="http://schemas.openxmlformats.org/officeDocument/2006/relationships/hyperlink" Target="http://acm.hdu.edu.cn/showproblem.php?pid=3428" TargetMode="External"/><Relationship Id="rId2513" Type="http://schemas.openxmlformats.org/officeDocument/2006/relationships/hyperlink" Target="http://acm.hdu.edu.cn/showproblem.php?pid=3639" TargetMode="External"/><Relationship Id="rId2958" Type="http://schemas.openxmlformats.org/officeDocument/2006/relationships/hyperlink" Target="http://acm.hdu.edu.cn/showproblem.php?pid=4089" TargetMode="External"/><Relationship Id="rId1115" Type="http://schemas.openxmlformats.org/officeDocument/2006/relationships/hyperlink" Target="http://acm.hdu.edu.cn/showproblem.php?pid=2202" TargetMode="External"/><Relationship Id="rId1322" Type="http://schemas.openxmlformats.org/officeDocument/2006/relationships/hyperlink" Target="http://acm.hdu.edu.cn/showproblem.php?pid=2424" TargetMode="External"/><Relationship Id="rId1767" Type="http://schemas.openxmlformats.org/officeDocument/2006/relationships/hyperlink" Target="http://acm.hdu.edu.cn/showproblem.php?pid=2886" TargetMode="External"/><Relationship Id="rId1974" Type="http://schemas.openxmlformats.org/officeDocument/2006/relationships/hyperlink" Target="http://acm.hdu.edu.cn/showproblem.php?pid=3094" TargetMode="External"/><Relationship Id="rId2720" Type="http://schemas.openxmlformats.org/officeDocument/2006/relationships/hyperlink" Target="http://acm.hdu.edu.cn/showproblem.php?pid=3850" TargetMode="External"/><Relationship Id="rId2818" Type="http://schemas.openxmlformats.org/officeDocument/2006/relationships/hyperlink" Target="http://acm.hdu.edu.cn/showproblem.php?pid=3948" TargetMode="External"/><Relationship Id="rId59" Type="http://schemas.openxmlformats.org/officeDocument/2006/relationships/hyperlink" Target="http://acm.hdu.edu.cn/showproblem.php?pid=1059" TargetMode="External"/><Relationship Id="rId1627" Type="http://schemas.openxmlformats.org/officeDocument/2006/relationships/hyperlink" Target="http://acm.hdu.edu.cn/showproblem.php?pid=2736" TargetMode="External"/><Relationship Id="rId1834" Type="http://schemas.openxmlformats.org/officeDocument/2006/relationships/hyperlink" Target="http://acm.hdu.edu.cn/showproblem.php?pid=2953" TargetMode="External"/><Relationship Id="rId2096" Type="http://schemas.openxmlformats.org/officeDocument/2006/relationships/hyperlink" Target="http://acm.hdu.edu.cn/showproblem.php?pid=3217" TargetMode="External"/><Relationship Id="rId1901" Type="http://schemas.openxmlformats.org/officeDocument/2006/relationships/hyperlink" Target="http://acm.hdu.edu.cn/showproblem.php?pid=3021" TargetMode="External"/><Relationship Id="rId275" Type="http://schemas.openxmlformats.org/officeDocument/2006/relationships/hyperlink" Target="http://acm.hdu.edu.cn/showproblem.php?pid=1299" TargetMode="External"/><Relationship Id="rId482" Type="http://schemas.openxmlformats.org/officeDocument/2006/relationships/hyperlink" Target="http://acm.hdu.edu.cn/showproblem.php?pid=1509" TargetMode="External"/><Relationship Id="rId2163" Type="http://schemas.openxmlformats.org/officeDocument/2006/relationships/hyperlink" Target="http://acm.hdu.edu.cn/showproblem.php?pid=3284" TargetMode="External"/><Relationship Id="rId2370" Type="http://schemas.openxmlformats.org/officeDocument/2006/relationships/hyperlink" Target="http://acm.hdu.edu.cn/showproblem.php?pid=3492" TargetMode="External"/><Relationship Id="rId3007" Type="http://schemas.openxmlformats.org/officeDocument/2006/relationships/hyperlink" Target="http://acm.hdu.edu.cn/showproblem.php?pid=4138" TargetMode="External"/><Relationship Id="rId135" Type="http://schemas.openxmlformats.org/officeDocument/2006/relationships/hyperlink" Target="http://acm.hdu.edu.cn/showproblem.php?pid=1145" TargetMode="External"/><Relationship Id="rId342" Type="http://schemas.openxmlformats.org/officeDocument/2006/relationships/hyperlink" Target="http://acm.hdu.edu.cn/showproblem.php?pid=1366" TargetMode="External"/><Relationship Id="rId787" Type="http://schemas.openxmlformats.org/officeDocument/2006/relationships/hyperlink" Target="http://acm.hdu.edu.cn/showproblem.php?pid=1869" TargetMode="External"/><Relationship Id="rId994" Type="http://schemas.openxmlformats.org/officeDocument/2006/relationships/hyperlink" Target="http://acm.hdu.edu.cn/showproblem.php?pid=2081" TargetMode="External"/><Relationship Id="rId2023" Type="http://schemas.openxmlformats.org/officeDocument/2006/relationships/hyperlink" Target="http://acm.hdu.edu.cn/showproblem.php?pid=3143" TargetMode="External"/><Relationship Id="rId2230" Type="http://schemas.openxmlformats.org/officeDocument/2006/relationships/hyperlink" Target="http://acm.hdu.edu.cn/showproblem.php?pid=3352" TargetMode="External"/><Relationship Id="rId2468" Type="http://schemas.openxmlformats.org/officeDocument/2006/relationships/hyperlink" Target="http://acm.hdu.edu.cn/showproblem.php?pid=3591" TargetMode="External"/><Relationship Id="rId2675" Type="http://schemas.openxmlformats.org/officeDocument/2006/relationships/hyperlink" Target="http://acm.hdu.edu.cn/showproblem.php?pid=3803" TargetMode="External"/><Relationship Id="rId2882" Type="http://schemas.openxmlformats.org/officeDocument/2006/relationships/hyperlink" Target="http://acm.hdu.edu.cn/showproblem.php?pid=4008" TargetMode="External"/><Relationship Id="rId202" Type="http://schemas.openxmlformats.org/officeDocument/2006/relationships/hyperlink" Target="http://acm.hdu.edu.cn/showproblem.php?pid=1225" TargetMode="External"/><Relationship Id="rId647" Type="http://schemas.openxmlformats.org/officeDocument/2006/relationships/hyperlink" Target="http://acm.hdu.edu.cn/showproblem.php?pid=1683" TargetMode="External"/><Relationship Id="rId854" Type="http://schemas.openxmlformats.org/officeDocument/2006/relationships/hyperlink" Target="http://acm.hdu.edu.cn/showproblem.php?pid=1938" TargetMode="External"/><Relationship Id="rId1277" Type="http://schemas.openxmlformats.org/officeDocument/2006/relationships/hyperlink" Target="http://acm.hdu.edu.cn/showproblem.php?pid=2378" TargetMode="External"/><Relationship Id="rId1484" Type="http://schemas.openxmlformats.org/officeDocument/2006/relationships/hyperlink" Target="http://acm.hdu.edu.cn/showproblem.php?pid=2591" TargetMode="External"/><Relationship Id="rId1691" Type="http://schemas.openxmlformats.org/officeDocument/2006/relationships/hyperlink" Target="http://acm.hdu.edu.cn/showproblem.php?pid=2810" TargetMode="External"/><Relationship Id="rId2328" Type="http://schemas.openxmlformats.org/officeDocument/2006/relationships/hyperlink" Target="http://acm.hdu.edu.cn/showproblem.php?pid=3450" TargetMode="External"/><Relationship Id="rId2535" Type="http://schemas.openxmlformats.org/officeDocument/2006/relationships/hyperlink" Target="http://acm.hdu.edu.cn/showproblem.php?pid=3661" TargetMode="External"/><Relationship Id="rId2742" Type="http://schemas.openxmlformats.org/officeDocument/2006/relationships/hyperlink" Target="http://acm.hdu.edu.cn/showproblem.php?pid=3872" TargetMode="External"/><Relationship Id="rId507" Type="http://schemas.openxmlformats.org/officeDocument/2006/relationships/hyperlink" Target="http://acm.hdu.edu.cn/showproblem.php?pid=1534" TargetMode="External"/><Relationship Id="rId714" Type="http://schemas.openxmlformats.org/officeDocument/2006/relationships/hyperlink" Target="http://acm.hdu.edu.cn/showproblem.php?pid=1789" TargetMode="External"/><Relationship Id="rId921" Type="http://schemas.openxmlformats.org/officeDocument/2006/relationships/hyperlink" Target="http://acm.hdu.edu.cn/showproblem.php?pid=2007" TargetMode="External"/><Relationship Id="rId1137" Type="http://schemas.openxmlformats.org/officeDocument/2006/relationships/hyperlink" Target="http://acm.hdu.edu.cn/showproblem.php?pid=2224" TargetMode="External"/><Relationship Id="rId1344" Type="http://schemas.openxmlformats.org/officeDocument/2006/relationships/hyperlink" Target="http://acm.hdu.edu.cn/showproblem.php?pid=2446" TargetMode="External"/><Relationship Id="rId1551" Type="http://schemas.openxmlformats.org/officeDocument/2006/relationships/hyperlink" Target="http://acm.hdu.edu.cn/showproblem.php?pid=2659" TargetMode="External"/><Relationship Id="rId1789" Type="http://schemas.openxmlformats.org/officeDocument/2006/relationships/hyperlink" Target="http://acm.hdu.edu.cn/showproblem.php?pid=2908" TargetMode="External"/><Relationship Id="rId1996" Type="http://schemas.openxmlformats.org/officeDocument/2006/relationships/hyperlink" Target="http://acm.hdu.edu.cn/showproblem.php?pid=3116" TargetMode="External"/><Relationship Id="rId2602" Type="http://schemas.openxmlformats.org/officeDocument/2006/relationships/hyperlink" Target="http://acm.hdu.edu.cn/showproblem.php?pid=3722" TargetMode="External"/><Relationship Id="rId50" Type="http://schemas.openxmlformats.org/officeDocument/2006/relationships/hyperlink" Target="http://acm.hdu.edu.cn/showproblem.php?pid=1050" TargetMode="External"/><Relationship Id="rId1204" Type="http://schemas.openxmlformats.org/officeDocument/2006/relationships/hyperlink" Target="http://acm.hdu.edu.cn/showproblem.php?pid=2291" TargetMode="External"/><Relationship Id="rId1411" Type="http://schemas.openxmlformats.org/officeDocument/2006/relationships/hyperlink" Target="http://acm.hdu.edu.cn/showproblem.php?pid=2518" TargetMode="External"/><Relationship Id="rId1649" Type="http://schemas.openxmlformats.org/officeDocument/2006/relationships/hyperlink" Target="http://acm.hdu.edu.cn/showproblem.php?pid=2768" TargetMode="External"/><Relationship Id="rId1856" Type="http://schemas.openxmlformats.org/officeDocument/2006/relationships/hyperlink" Target="http://acm.hdu.edu.cn/showproblem.php?pid=2976" TargetMode="External"/><Relationship Id="rId2907" Type="http://schemas.openxmlformats.org/officeDocument/2006/relationships/hyperlink" Target="http://acm.hdu.edu.cn/showproblem.php?pid=4037" TargetMode="External"/><Relationship Id="rId3071" Type="http://schemas.openxmlformats.org/officeDocument/2006/relationships/hyperlink" Target="http://blog.csdn.net/u012760629/article/details/38455691" TargetMode="External"/><Relationship Id="rId1509" Type="http://schemas.openxmlformats.org/officeDocument/2006/relationships/hyperlink" Target="http://acm.hdu.edu.cn/showproblem.php?pid=2617" TargetMode="External"/><Relationship Id="rId1716" Type="http://schemas.openxmlformats.org/officeDocument/2006/relationships/hyperlink" Target="http://acm.hdu.edu.cn/showproblem.php?pid=2835" TargetMode="External"/><Relationship Id="rId1923" Type="http://schemas.openxmlformats.org/officeDocument/2006/relationships/hyperlink" Target="http://acm.hdu.edu.cn/showproblem.php?pid=3043" TargetMode="External"/><Relationship Id="rId297" Type="http://schemas.openxmlformats.org/officeDocument/2006/relationships/hyperlink" Target="http://acm.hdu.edu.cn/showproblem.php?pid=1321" TargetMode="External"/><Relationship Id="rId2185" Type="http://schemas.openxmlformats.org/officeDocument/2006/relationships/hyperlink" Target="http://acm.hdu.edu.cn/showproblem.php?pid=3307" TargetMode="External"/><Relationship Id="rId2392" Type="http://schemas.openxmlformats.org/officeDocument/2006/relationships/hyperlink" Target="http://acm.hdu.edu.cn/showproblem.php?pid=3513" TargetMode="External"/><Relationship Id="rId3029" Type="http://schemas.openxmlformats.org/officeDocument/2006/relationships/hyperlink" Target="http://acm.hdu.edu.cn/showproblem.php?pid=4632" TargetMode="External"/><Relationship Id="rId157" Type="http://schemas.openxmlformats.org/officeDocument/2006/relationships/hyperlink" Target="http://acm.hdu.edu.cn/showproblem.php?pid=1170" TargetMode="External"/><Relationship Id="rId364" Type="http://schemas.openxmlformats.org/officeDocument/2006/relationships/hyperlink" Target="http://acm.hdu.edu.cn/showproblem.php?pid=1388" TargetMode="External"/><Relationship Id="rId2045" Type="http://schemas.openxmlformats.org/officeDocument/2006/relationships/hyperlink" Target="http://acm.hdu.edu.cn/showproblem.php?pid=3165" TargetMode="External"/><Relationship Id="rId2697" Type="http://schemas.openxmlformats.org/officeDocument/2006/relationships/hyperlink" Target="http://acm.hdu.edu.cn/showproblem.php?pid=3827" TargetMode="External"/><Relationship Id="rId571" Type="http://schemas.openxmlformats.org/officeDocument/2006/relationships/hyperlink" Target="http://acm.hdu.edu.cn/showproblem.php?pid=1601" TargetMode="External"/><Relationship Id="rId669" Type="http://schemas.openxmlformats.org/officeDocument/2006/relationships/hyperlink" Target="http://acm.hdu.edu.cn/showproblem.php?pid=1705" TargetMode="External"/><Relationship Id="rId876" Type="http://schemas.openxmlformats.org/officeDocument/2006/relationships/hyperlink" Target="http://acm.hdu.edu.cn/showproblem.php?pid=1961" TargetMode="External"/><Relationship Id="rId1299" Type="http://schemas.openxmlformats.org/officeDocument/2006/relationships/hyperlink" Target="http://acm.hdu.edu.cn/showproblem.php?pid=2401" TargetMode="External"/><Relationship Id="rId2252" Type="http://schemas.openxmlformats.org/officeDocument/2006/relationships/hyperlink" Target="http://acm.hdu.edu.cn/showproblem.php?pid=3374" TargetMode="External"/><Relationship Id="rId2557" Type="http://schemas.openxmlformats.org/officeDocument/2006/relationships/hyperlink" Target="http://acm.hdu.edu.cn/showproblem.php?pid=3683" TargetMode="External"/><Relationship Id="rId224" Type="http://schemas.openxmlformats.org/officeDocument/2006/relationships/hyperlink" Target="http://acm.hdu.edu.cn/showproblem.php?pid=1248" TargetMode="External"/><Relationship Id="rId431" Type="http://schemas.openxmlformats.org/officeDocument/2006/relationships/hyperlink" Target="http://acm.hdu.edu.cn/showproblem.php?pid=1455" TargetMode="External"/><Relationship Id="rId529" Type="http://schemas.openxmlformats.org/officeDocument/2006/relationships/hyperlink" Target="http://acm.hdu.edu.cn/showproblem.php?pid=1559" TargetMode="External"/><Relationship Id="rId736" Type="http://schemas.openxmlformats.org/officeDocument/2006/relationships/hyperlink" Target="http://acm.hdu.edu.cn/showproblem.php?pid=1811" TargetMode="External"/><Relationship Id="rId1061" Type="http://schemas.openxmlformats.org/officeDocument/2006/relationships/hyperlink" Target="http://acm.hdu.edu.cn/showproblem.php?pid=2148" TargetMode="External"/><Relationship Id="rId1159" Type="http://schemas.openxmlformats.org/officeDocument/2006/relationships/hyperlink" Target="http://acm.hdu.edu.cn/showproblem.php?pid=2246" TargetMode="External"/><Relationship Id="rId1366" Type="http://schemas.openxmlformats.org/officeDocument/2006/relationships/hyperlink" Target="http://acm.hdu.edu.cn/showproblem.php?pid=2468" TargetMode="External"/><Relationship Id="rId2112" Type="http://schemas.openxmlformats.org/officeDocument/2006/relationships/hyperlink" Target="http://acm.hdu.edu.cn/showproblem.php?pid=3233" TargetMode="External"/><Relationship Id="rId2417" Type="http://schemas.openxmlformats.org/officeDocument/2006/relationships/hyperlink" Target="http://acm.hdu.edu.cn/showproblem.php?pid=3540" TargetMode="External"/><Relationship Id="rId2764" Type="http://schemas.openxmlformats.org/officeDocument/2006/relationships/hyperlink" Target="http://acm.hdu.edu.cn/showproblem.php?pid=3894" TargetMode="External"/><Relationship Id="rId2971" Type="http://schemas.openxmlformats.org/officeDocument/2006/relationships/hyperlink" Target="http://acm.hdu.edu.cn/showproblem.php?pid=4102" TargetMode="External"/><Relationship Id="rId943" Type="http://schemas.openxmlformats.org/officeDocument/2006/relationships/hyperlink" Target="http://acm.hdu.edu.cn/showproblem.php?pid=2029" TargetMode="External"/><Relationship Id="rId1019" Type="http://schemas.openxmlformats.org/officeDocument/2006/relationships/hyperlink" Target="http://acm.hdu.edu.cn/showproblem.php?pid=2106" TargetMode="External"/><Relationship Id="rId1573" Type="http://schemas.openxmlformats.org/officeDocument/2006/relationships/hyperlink" Target="http://acm.hdu.edu.cn/showproblem.php?pid=2681" TargetMode="External"/><Relationship Id="rId1780" Type="http://schemas.openxmlformats.org/officeDocument/2006/relationships/hyperlink" Target="http://acm.hdu.edu.cn/showproblem.php?pid=2899" TargetMode="External"/><Relationship Id="rId1878" Type="http://schemas.openxmlformats.org/officeDocument/2006/relationships/hyperlink" Target="http://acm.hdu.edu.cn/showproblem.php?pid=2998" TargetMode="External"/><Relationship Id="rId2624" Type="http://schemas.openxmlformats.org/officeDocument/2006/relationships/hyperlink" Target="http://acm.hdu.edu.cn/showproblem.php?pid=3744" TargetMode="External"/><Relationship Id="rId2831" Type="http://schemas.openxmlformats.org/officeDocument/2006/relationships/hyperlink" Target="http://acm.hdu.edu.cn/showproblem.php?pid=3962" TargetMode="External"/><Relationship Id="rId2929" Type="http://schemas.openxmlformats.org/officeDocument/2006/relationships/hyperlink" Target="http://acm.hdu.edu.cn/showproblem.php?pid=4060" TargetMode="External"/><Relationship Id="rId72" Type="http://schemas.openxmlformats.org/officeDocument/2006/relationships/hyperlink" Target="http://acm.hdu.edu.cn/showproblem.php?pid=1072" TargetMode="External"/><Relationship Id="rId803" Type="http://schemas.openxmlformats.org/officeDocument/2006/relationships/hyperlink" Target="http://acm.hdu.edu.cn/showproblem.php?pid=1885" TargetMode="External"/><Relationship Id="rId1226" Type="http://schemas.openxmlformats.org/officeDocument/2006/relationships/hyperlink" Target="http://acm.hdu.edu.cn/showproblem.php?pid=2315" TargetMode="External"/><Relationship Id="rId1433" Type="http://schemas.openxmlformats.org/officeDocument/2006/relationships/hyperlink" Target="http://acm.hdu.edu.cn/showproblem.php?pid=2540" TargetMode="External"/><Relationship Id="rId1640" Type="http://schemas.openxmlformats.org/officeDocument/2006/relationships/hyperlink" Target="http://acm.hdu.edu.cn/showproblem.php?pid=2759" TargetMode="External"/><Relationship Id="rId1738" Type="http://schemas.openxmlformats.org/officeDocument/2006/relationships/hyperlink" Target="http://acm.hdu.edu.cn/showproblem.php?pid=2857" TargetMode="External"/><Relationship Id="rId3093" Type="http://schemas.openxmlformats.org/officeDocument/2006/relationships/hyperlink" Target="http://acm.hdu.edu.cn/showproblem.php?pid=5062" TargetMode="External"/><Relationship Id="rId1500" Type="http://schemas.openxmlformats.org/officeDocument/2006/relationships/hyperlink" Target="http://acm.hdu.edu.cn/showproblem.php?pid=2608" TargetMode="External"/><Relationship Id="rId1945" Type="http://schemas.openxmlformats.org/officeDocument/2006/relationships/hyperlink" Target="http://acm.hdu.edu.cn/showproblem.php?pid=3065" TargetMode="External"/><Relationship Id="rId1805" Type="http://schemas.openxmlformats.org/officeDocument/2006/relationships/hyperlink" Target="http://acm.hdu.edu.cn/showproblem.php?pid=2924" TargetMode="External"/><Relationship Id="rId3020" Type="http://schemas.openxmlformats.org/officeDocument/2006/relationships/hyperlink" Target="http://acm.hdu.edu.cn/showproblem.php?pid=4151" TargetMode="External"/><Relationship Id="rId179" Type="http://schemas.openxmlformats.org/officeDocument/2006/relationships/hyperlink" Target="http://acm.hdu.edu.cn/showproblem.php?pid=1202" TargetMode="External"/><Relationship Id="rId386" Type="http://schemas.openxmlformats.org/officeDocument/2006/relationships/hyperlink" Target="http://acm.hdu.edu.cn/showproblem.php?pid=1410" TargetMode="External"/><Relationship Id="rId593" Type="http://schemas.openxmlformats.org/officeDocument/2006/relationships/hyperlink" Target="http://acm.hdu.edu.cn/showproblem.php?pid=1623" TargetMode="External"/><Relationship Id="rId2067" Type="http://schemas.openxmlformats.org/officeDocument/2006/relationships/hyperlink" Target="http://acm.hdu.edu.cn/showproblem.php?pid=3187" TargetMode="External"/><Relationship Id="rId2274" Type="http://schemas.openxmlformats.org/officeDocument/2006/relationships/hyperlink" Target="http://acm.hdu.edu.cn/showproblem.php?pid=3396" TargetMode="External"/><Relationship Id="rId2481" Type="http://schemas.openxmlformats.org/officeDocument/2006/relationships/hyperlink" Target="http://acm.hdu.edu.cn/showproblem.php?pid=3604" TargetMode="External"/><Relationship Id="rId3118" Type="http://schemas.openxmlformats.org/officeDocument/2006/relationships/hyperlink" Target="http://acm.hdu.edu.cn/showproblem.php?pid=4282" TargetMode="External"/><Relationship Id="rId246" Type="http://schemas.openxmlformats.org/officeDocument/2006/relationships/hyperlink" Target="http://acm.hdu.edu.cn/showproblem.php?pid=1270" TargetMode="External"/><Relationship Id="rId453" Type="http://schemas.openxmlformats.org/officeDocument/2006/relationships/hyperlink" Target="http://acm.hdu.edu.cn/showproblem.php?pid=1478" TargetMode="External"/><Relationship Id="rId660" Type="http://schemas.openxmlformats.org/officeDocument/2006/relationships/hyperlink" Target="http://acm.hdu.edu.cn/showproblem.php?pid=1696" TargetMode="External"/><Relationship Id="rId898" Type="http://schemas.openxmlformats.org/officeDocument/2006/relationships/hyperlink" Target="http://acm.hdu.edu.cn/showproblem.php?pid=1983" TargetMode="External"/><Relationship Id="rId1083" Type="http://schemas.openxmlformats.org/officeDocument/2006/relationships/hyperlink" Target="http://acm.hdu.edu.cn/showproblem.php?pid=2170" TargetMode="External"/><Relationship Id="rId1290" Type="http://schemas.openxmlformats.org/officeDocument/2006/relationships/hyperlink" Target="http://acm.hdu.edu.cn/showproblem.php?pid=2392" TargetMode="External"/><Relationship Id="rId2134" Type="http://schemas.openxmlformats.org/officeDocument/2006/relationships/hyperlink" Target="http://acm.hdu.edu.cn/showproblem.php?pid=3255" TargetMode="External"/><Relationship Id="rId2341" Type="http://schemas.openxmlformats.org/officeDocument/2006/relationships/hyperlink" Target="http://acm.hdu.edu.cn/showproblem.php?pid=3463" TargetMode="External"/><Relationship Id="rId2579" Type="http://schemas.openxmlformats.org/officeDocument/2006/relationships/hyperlink" Target="http://acm.hdu.edu.cn/showproblem.php?pid=3752" TargetMode="External"/><Relationship Id="rId2786" Type="http://schemas.openxmlformats.org/officeDocument/2006/relationships/hyperlink" Target="http://acm.hdu.edu.cn/showproblem.php?pid=3916" TargetMode="External"/><Relationship Id="rId2993" Type="http://schemas.openxmlformats.org/officeDocument/2006/relationships/hyperlink" Target="http://acm.hdu.edu.cn/showproblem.php?pid=4124" TargetMode="External"/><Relationship Id="rId106" Type="http://schemas.openxmlformats.org/officeDocument/2006/relationships/hyperlink" Target="http://acm.hdu.edu.cn/showproblem.php?pid=1106" TargetMode="External"/><Relationship Id="rId313" Type="http://schemas.openxmlformats.org/officeDocument/2006/relationships/hyperlink" Target="http://acm.hdu.edu.cn/showproblem.php?pid=1337" TargetMode="External"/><Relationship Id="rId758" Type="http://schemas.openxmlformats.org/officeDocument/2006/relationships/hyperlink" Target="http://acm.hdu.edu.cn/showproblem.php?pid=1840" TargetMode="External"/><Relationship Id="rId965" Type="http://schemas.openxmlformats.org/officeDocument/2006/relationships/hyperlink" Target="http://acm.hdu.edu.cn/showproblem.php?pid=2052" TargetMode="External"/><Relationship Id="rId1150" Type="http://schemas.openxmlformats.org/officeDocument/2006/relationships/hyperlink" Target="http://acm.hdu.edu.cn/showproblem.php?pid=2237" TargetMode="External"/><Relationship Id="rId1388" Type="http://schemas.openxmlformats.org/officeDocument/2006/relationships/hyperlink" Target="http://acm.hdu.edu.cn/showproblem.php?pid=2491" TargetMode="External"/><Relationship Id="rId1595" Type="http://schemas.openxmlformats.org/officeDocument/2006/relationships/hyperlink" Target="http://acm.hdu.edu.cn/showproblem.php?pid=2703" TargetMode="External"/><Relationship Id="rId2439" Type="http://schemas.openxmlformats.org/officeDocument/2006/relationships/hyperlink" Target="http://acm.hdu.edu.cn/showproblem.php?pid=3562" TargetMode="External"/><Relationship Id="rId2646" Type="http://schemas.openxmlformats.org/officeDocument/2006/relationships/hyperlink" Target="http://acm.hdu.edu.cn/showproblem.php?pid=3772" TargetMode="External"/><Relationship Id="rId2853" Type="http://schemas.openxmlformats.org/officeDocument/2006/relationships/hyperlink" Target="http://acm.hdu.edu.cn/showproblem.php?pid=3984" TargetMode="External"/><Relationship Id="rId94" Type="http://schemas.openxmlformats.org/officeDocument/2006/relationships/hyperlink" Target="http://acm.hdu.edu.cn/showproblem.php?pid=1094" TargetMode="External"/><Relationship Id="rId520" Type="http://schemas.openxmlformats.org/officeDocument/2006/relationships/hyperlink" Target="http://acm.hdu.edu.cn/showproblem.php?pid=1547" TargetMode="External"/><Relationship Id="rId618" Type="http://schemas.openxmlformats.org/officeDocument/2006/relationships/hyperlink" Target="http://acm.hdu.edu.cn/showproblem.php?pid=1648" TargetMode="External"/><Relationship Id="rId825" Type="http://schemas.openxmlformats.org/officeDocument/2006/relationships/hyperlink" Target="http://acm.hdu.edu.cn/showproblem.php?pid=1907" TargetMode="External"/><Relationship Id="rId1248" Type="http://schemas.openxmlformats.org/officeDocument/2006/relationships/hyperlink" Target="http://acm.hdu.edu.cn/showproblem.php?pid=2341" TargetMode="External"/><Relationship Id="rId1455" Type="http://schemas.openxmlformats.org/officeDocument/2006/relationships/hyperlink" Target="http://acm.hdu.edu.cn/showproblem.php?pid=2562" TargetMode="External"/><Relationship Id="rId1662" Type="http://schemas.openxmlformats.org/officeDocument/2006/relationships/hyperlink" Target="http://acm.hdu.edu.cn/showproblem.php?pid=2781" TargetMode="External"/><Relationship Id="rId2201" Type="http://schemas.openxmlformats.org/officeDocument/2006/relationships/hyperlink" Target="http://acm.hdu.edu.cn/showproblem.php?pid=3323" TargetMode="External"/><Relationship Id="rId2506" Type="http://schemas.openxmlformats.org/officeDocument/2006/relationships/hyperlink" Target="http://acm.hdu.edu.cn/showproblem.php?pid=3632" TargetMode="External"/><Relationship Id="rId1010" Type="http://schemas.openxmlformats.org/officeDocument/2006/relationships/hyperlink" Target="http://acm.hdu.edu.cn/showproblem.php?pid=2097" TargetMode="External"/><Relationship Id="rId1108" Type="http://schemas.openxmlformats.org/officeDocument/2006/relationships/hyperlink" Target="http://acm.hdu.edu.cn/showproblem.php?pid=2195" TargetMode="External"/><Relationship Id="rId1315" Type="http://schemas.openxmlformats.org/officeDocument/2006/relationships/hyperlink" Target="http://acm.hdu.edu.cn/showproblem.php?pid=2417" TargetMode="External"/><Relationship Id="rId1967" Type="http://schemas.openxmlformats.org/officeDocument/2006/relationships/hyperlink" Target="http://acm.hdu.edu.cn/showproblem.php?pid=3087" TargetMode="External"/><Relationship Id="rId2713" Type="http://schemas.openxmlformats.org/officeDocument/2006/relationships/hyperlink" Target="http://acm.hdu.edu.cn/showproblem.php?pid=3843" TargetMode="External"/><Relationship Id="rId2920" Type="http://schemas.openxmlformats.org/officeDocument/2006/relationships/hyperlink" Target="http://acm.hdu.edu.cn/showproblem.php?pid=4051" TargetMode="External"/><Relationship Id="rId1522" Type="http://schemas.openxmlformats.org/officeDocument/2006/relationships/hyperlink" Target="http://acm.hdu.edu.cn/showproblem.php?pid=2630" TargetMode="External"/><Relationship Id="rId21" Type="http://schemas.openxmlformats.org/officeDocument/2006/relationships/hyperlink" Target="http://acm.hdu.edu.cn/showproblem.php?pid=1020" TargetMode="External"/><Relationship Id="rId2089" Type="http://schemas.openxmlformats.org/officeDocument/2006/relationships/hyperlink" Target="http://acm.hdu.edu.cn/showproblem.php?pid=3210" TargetMode="External"/><Relationship Id="rId2296" Type="http://schemas.openxmlformats.org/officeDocument/2006/relationships/hyperlink" Target="http://acm.hdu.edu.cn/showproblem.php?pid=3418" TargetMode="External"/><Relationship Id="rId268" Type="http://schemas.openxmlformats.org/officeDocument/2006/relationships/hyperlink" Target="http://acm.hdu.edu.cn/showproblem.php?pid=1292" TargetMode="External"/><Relationship Id="rId475" Type="http://schemas.openxmlformats.org/officeDocument/2006/relationships/hyperlink" Target="http://acm.hdu.edu.cn/showproblem.php?pid=1502" TargetMode="External"/><Relationship Id="rId682" Type="http://schemas.openxmlformats.org/officeDocument/2006/relationships/hyperlink" Target="http://acm.hdu.edu.cn/showproblem.php?pid=1718" TargetMode="External"/><Relationship Id="rId2156" Type="http://schemas.openxmlformats.org/officeDocument/2006/relationships/hyperlink" Target="http://acm.hdu.edu.cn/showproblem.php?pid=3277" TargetMode="External"/><Relationship Id="rId2363" Type="http://schemas.openxmlformats.org/officeDocument/2006/relationships/hyperlink" Target="http://acm.hdu.edu.cn/showproblem.php?pid=3485" TargetMode="External"/><Relationship Id="rId2570" Type="http://schemas.openxmlformats.org/officeDocument/2006/relationships/hyperlink" Target="http://acm.hdu.edu.cn/showproblem.php?pid=3696" TargetMode="External"/><Relationship Id="rId128" Type="http://schemas.openxmlformats.org/officeDocument/2006/relationships/hyperlink" Target="http://acm.hdu.edu.cn/showproblem.php?pid=1133" TargetMode="External"/><Relationship Id="rId335" Type="http://schemas.openxmlformats.org/officeDocument/2006/relationships/hyperlink" Target="http://acm.hdu.edu.cn/showproblem.php?pid=1359" TargetMode="External"/><Relationship Id="rId542" Type="http://schemas.openxmlformats.org/officeDocument/2006/relationships/hyperlink" Target="http://acm.hdu.edu.cn/showproblem.php?pid=1572" TargetMode="External"/><Relationship Id="rId1172" Type="http://schemas.openxmlformats.org/officeDocument/2006/relationships/hyperlink" Target="http://acm.hdu.edu.cn/showproblem.php?pid=2259" TargetMode="External"/><Relationship Id="rId2016" Type="http://schemas.openxmlformats.org/officeDocument/2006/relationships/hyperlink" Target="http://acm.hdu.edu.cn/showproblem.php?pid=3136" TargetMode="External"/><Relationship Id="rId2223" Type="http://schemas.openxmlformats.org/officeDocument/2006/relationships/hyperlink" Target="http://acm.hdu.edu.cn/showproblem.php?pid=3345" TargetMode="External"/><Relationship Id="rId2430" Type="http://schemas.openxmlformats.org/officeDocument/2006/relationships/hyperlink" Target="http://acm.hdu.edu.cn/showproblem.php?pid=3553" TargetMode="External"/><Relationship Id="rId402" Type="http://schemas.openxmlformats.org/officeDocument/2006/relationships/hyperlink" Target="http://acm.hdu.edu.cn/showproblem.php?pid=1426" TargetMode="External"/><Relationship Id="rId1032" Type="http://schemas.openxmlformats.org/officeDocument/2006/relationships/hyperlink" Target="http://acm.hdu.edu.cn/showproblem.php?pid=2119" TargetMode="External"/><Relationship Id="rId1989" Type="http://schemas.openxmlformats.org/officeDocument/2006/relationships/hyperlink" Target="http://acm.hdu.edu.cn/showproblem.php?pid=3109" TargetMode="External"/><Relationship Id="rId1849" Type="http://schemas.openxmlformats.org/officeDocument/2006/relationships/hyperlink" Target="http://acm.hdu.edu.cn/showproblem.php?pid=2969" TargetMode="External"/><Relationship Id="rId3064" Type="http://schemas.openxmlformats.org/officeDocument/2006/relationships/hyperlink" Target="http://blog.csdn.net/u012760629/article/details/38361965" TargetMode="External"/><Relationship Id="rId192" Type="http://schemas.openxmlformats.org/officeDocument/2006/relationships/hyperlink" Target="http://acm.hdu.edu.cn/showproblem.php?pid=1215" TargetMode="External"/><Relationship Id="rId1709" Type="http://schemas.openxmlformats.org/officeDocument/2006/relationships/hyperlink" Target="http://acm.hdu.edu.cn/showproblem.php?pid=2828" TargetMode="External"/><Relationship Id="rId1916" Type="http://schemas.openxmlformats.org/officeDocument/2006/relationships/hyperlink" Target="http://acm.hdu.edu.cn/showproblem.php?pid=3036" TargetMode="External"/><Relationship Id="rId2080" Type="http://schemas.openxmlformats.org/officeDocument/2006/relationships/hyperlink" Target="http://acm.hdu.edu.cn/showproblem.php?pid=3201" TargetMode="External"/><Relationship Id="rId3131" Type="http://schemas.openxmlformats.org/officeDocument/2006/relationships/hyperlink" Target="http://dawxy.com/article/hdu5168-legal-path/" TargetMode="External"/><Relationship Id="rId2897" Type="http://schemas.openxmlformats.org/officeDocument/2006/relationships/hyperlink" Target="http://acm.hdu.edu.cn/showproblem.php?pid=4025" TargetMode="External"/><Relationship Id="rId869" Type="http://schemas.openxmlformats.org/officeDocument/2006/relationships/hyperlink" Target="http://acm.hdu.edu.cn/showproblem.php?pid=1954" TargetMode="External"/><Relationship Id="rId1499" Type="http://schemas.openxmlformats.org/officeDocument/2006/relationships/hyperlink" Target="http://acm.hdu.edu.cn/showproblem.php?pid=2607" TargetMode="External"/><Relationship Id="rId729" Type="http://schemas.openxmlformats.org/officeDocument/2006/relationships/hyperlink" Target="http://acm.hdu.edu.cn/showproblem.php?pid=1804" TargetMode="External"/><Relationship Id="rId1359" Type="http://schemas.openxmlformats.org/officeDocument/2006/relationships/hyperlink" Target="http://acm.hdu.edu.cn/showproblem.php?pid=2461" TargetMode="External"/><Relationship Id="rId2757" Type="http://schemas.openxmlformats.org/officeDocument/2006/relationships/hyperlink" Target="http://acm.hdu.edu.cn/showproblem.php?pid=3887" TargetMode="External"/><Relationship Id="rId2964" Type="http://schemas.openxmlformats.org/officeDocument/2006/relationships/hyperlink" Target="http://acm.hdu.edu.cn/showproblem.php?pid=4095" TargetMode="External"/><Relationship Id="rId936" Type="http://schemas.openxmlformats.org/officeDocument/2006/relationships/hyperlink" Target="http://acm.hdu.edu.cn/showproblem.php?pid=2022" TargetMode="External"/><Relationship Id="rId1219" Type="http://schemas.openxmlformats.org/officeDocument/2006/relationships/hyperlink" Target="http://acm.hdu.edu.cn/showproblem.php?pid=2307" TargetMode="External"/><Relationship Id="rId1566" Type="http://schemas.openxmlformats.org/officeDocument/2006/relationships/hyperlink" Target="http://acm.hdu.edu.cn/showproblem.php?pid=2674" TargetMode="External"/><Relationship Id="rId1773" Type="http://schemas.openxmlformats.org/officeDocument/2006/relationships/hyperlink" Target="http://acm.hdu.edu.cn/showproblem.php?pid=2892" TargetMode="External"/><Relationship Id="rId1980" Type="http://schemas.openxmlformats.org/officeDocument/2006/relationships/hyperlink" Target="http://acm.hdu.edu.cn/showproblem.php?pid=3100" TargetMode="External"/><Relationship Id="rId2617" Type="http://schemas.openxmlformats.org/officeDocument/2006/relationships/hyperlink" Target="http://acm.hdu.edu.cn/showproblem.php?pid=3737" TargetMode="External"/><Relationship Id="rId2824" Type="http://schemas.openxmlformats.org/officeDocument/2006/relationships/hyperlink" Target="http://acm.hdu.edu.cn/showproblem.php?pid=3954" TargetMode="External"/><Relationship Id="rId65" Type="http://schemas.openxmlformats.org/officeDocument/2006/relationships/hyperlink" Target="http://acm.hdu.edu.cn/showproblem.php?pid=1065" TargetMode="External"/><Relationship Id="rId1426" Type="http://schemas.openxmlformats.org/officeDocument/2006/relationships/hyperlink" Target="http://acm.hdu.edu.cn/showproblem.php?pid=2533" TargetMode="External"/><Relationship Id="rId1633" Type="http://schemas.openxmlformats.org/officeDocument/2006/relationships/hyperlink" Target="http://acm.hdu.edu.cn/showproblem.php?pid=2752" TargetMode="External"/><Relationship Id="rId1840" Type="http://schemas.openxmlformats.org/officeDocument/2006/relationships/hyperlink" Target="http://acm.hdu.edu.cn/showproblem.php?pid=2960" TargetMode="External"/><Relationship Id="rId1700" Type="http://schemas.openxmlformats.org/officeDocument/2006/relationships/hyperlink" Target="http://acm.hdu.edu.cn/showproblem.php?pid=2819" TargetMode="External"/><Relationship Id="rId379" Type="http://schemas.openxmlformats.org/officeDocument/2006/relationships/hyperlink" Target="http://acm.hdu.edu.cn/showproblem.php?pid=1403" TargetMode="External"/><Relationship Id="rId586" Type="http://schemas.openxmlformats.org/officeDocument/2006/relationships/hyperlink" Target="http://acm.hdu.edu.cn/showproblem.php?pid=1616" TargetMode="External"/><Relationship Id="rId793" Type="http://schemas.openxmlformats.org/officeDocument/2006/relationships/hyperlink" Target="http://acm.hdu.edu.cn/showproblem.php?pid=1875" TargetMode="External"/><Relationship Id="rId2267" Type="http://schemas.openxmlformats.org/officeDocument/2006/relationships/hyperlink" Target="http://acm.hdu.edu.cn/showproblem.php?pid=3389" TargetMode="External"/><Relationship Id="rId2474" Type="http://schemas.openxmlformats.org/officeDocument/2006/relationships/hyperlink" Target="http://acm.hdu.edu.cn/showproblem.php?pid=3597" TargetMode="External"/><Relationship Id="rId2681" Type="http://schemas.openxmlformats.org/officeDocument/2006/relationships/hyperlink" Target="http://acm.hdu.edu.cn/showproblem.php?pid=3809" TargetMode="External"/><Relationship Id="rId239" Type="http://schemas.openxmlformats.org/officeDocument/2006/relationships/hyperlink" Target="http://acm.hdu.edu.cn/showproblem.php?pid=1263" TargetMode="External"/><Relationship Id="rId446" Type="http://schemas.openxmlformats.org/officeDocument/2006/relationships/hyperlink" Target="http://acm.hdu.edu.cn/showproblem.php?pid=1470" TargetMode="External"/><Relationship Id="rId653" Type="http://schemas.openxmlformats.org/officeDocument/2006/relationships/hyperlink" Target="http://acm.hdu.edu.cn/showproblem.php?pid=1689" TargetMode="External"/><Relationship Id="rId1076" Type="http://schemas.openxmlformats.org/officeDocument/2006/relationships/hyperlink" Target="http://acm.hdu.edu.cn/showproblem.php?pid=2163" TargetMode="External"/><Relationship Id="rId1283" Type="http://schemas.openxmlformats.org/officeDocument/2006/relationships/hyperlink" Target="http://acm.hdu.edu.cn/showproblem.php?pid=2385" TargetMode="External"/><Relationship Id="rId1490" Type="http://schemas.openxmlformats.org/officeDocument/2006/relationships/hyperlink" Target="http://acm.hdu.edu.cn/showproblem.php?pid=2597" TargetMode="External"/><Relationship Id="rId2127" Type="http://schemas.openxmlformats.org/officeDocument/2006/relationships/hyperlink" Target="http://acm.hdu.edu.cn/showproblem.php?pid=3248" TargetMode="External"/><Relationship Id="rId2334" Type="http://schemas.openxmlformats.org/officeDocument/2006/relationships/hyperlink" Target="http://acm.hdu.edu.cn/showproblem.php?pid=3456" TargetMode="External"/><Relationship Id="rId306" Type="http://schemas.openxmlformats.org/officeDocument/2006/relationships/hyperlink" Target="http://acm.hdu.edu.cn/showproblem.php?pid=1330" TargetMode="External"/><Relationship Id="rId860" Type="http://schemas.openxmlformats.org/officeDocument/2006/relationships/hyperlink" Target="http://acm.hdu.edu.cn/showproblem.php?pid=1944" TargetMode="External"/><Relationship Id="rId1143" Type="http://schemas.openxmlformats.org/officeDocument/2006/relationships/hyperlink" Target="http://acm.hdu.edu.cn/showproblem.php?pid=2230" TargetMode="External"/><Relationship Id="rId2541" Type="http://schemas.openxmlformats.org/officeDocument/2006/relationships/hyperlink" Target="http://acm.hdu.edu.cn/showproblem.php?pid=3667" TargetMode="External"/><Relationship Id="rId513" Type="http://schemas.openxmlformats.org/officeDocument/2006/relationships/hyperlink" Target="http://acm.hdu.edu.cn/showproblem.php?pid=1540" TargetMode="External"/><Relationship Id="rId720" Type="http://schemas.openxmlformats.org/officeDocument/2006/relationships/hyperlink" Target="http://acm.hdu.edu.cn/showproblem.php?pid=1795" TargetMode="External"/><Relationship Id="rId1350" Type="http://schemas.openxmlformats.org/officeDocument/2006/relationships/hyperlink" Target="http://acm.hdu.edu.cn/showproblem.php?pid=2452" TargetMode="External"/><Relationship Id="rId2401" Type="http://schemas.openxmlformats.org/officeDocument/2006/relationships/hyperlink" Target="http://acm.hdu.edu.cn/showproblem.php?pid=3523" TargetMode="External"/><Relationship Id="rId1003" Type="http://schemas.openxmlformats.org/officeDocument/2006/relationships/hyperlink" Target="http://acm.hdu.edu.cn/showproblem.php?pid=2090" TargetMode="External"/><Relationship Id="rId1210" Type="http://schemas.openxmlformats.org/officeDocument/2006/relationships/hyperlink" Target="http://acm.hdu.edu.cn/showproblem.php?pid=2297" TargetMode="External"/><Relationship Id="rId2191" Type="http://schemas.openxmlformats.org/officeDocument/2006/relationships/hyperlink" Target="http://acm.hdu.edu.cn/showproblem.php?pid=3313" TargetMode="External"/><Relationship Id="rId3035" Type="http://schemas.openxmlformats.org/officeDocument/2006/relationships/hyperlink" Target="http://acm.hdu.edu.cn/showproblem.php?pid=4826" TargetMode="External"/><Relationship Id="rId163" Type="http://schemas.openxmlformats.org/officeDocument/2006/relationships/hyperlink" Target="http://acm.hdu.edu.cn/showproblem.php?pid=1176" TargetMode="External"/><Relationship Id="rId370" Type="http://schemas.openxmlformats.org/officeDocument/2006/relationships/hyperlink" Target="http://acm.hdu.edu.cn/showproblem.php?pid=1394" TargetMode="External"/><Relationship Id="rId2051" Type="http://schemas.openxmlformats.org/officeDocument/2006/relationships/hyperlink" Target="http://acm.hdu.edu.cn/showproblem.php?pid=3171" TargetMode="External"/><Relationship Id="rId3102" Type="http://schemas.openxmlformats.org/officeDocument/2006/relationships/hyperlink" Target="http://blog.csdn.net/u012760629/article/details/41541427" TargetMode="External"/><Relationship Id="rId230" Type="http://schemas.openxmlformats.org/officeDocument/2006/relationships/hyperlink" Target="http://acm.hdu.edu.cn/showproblem.php?pid=1254" TargetMode="External"/><Relationship Id="rId2868" Type="http://schemas.openxmlformats.org/officeDocument/2006/relationships/hyperlink" Target="http://acm.hdu.edu.cn/showproblem.php?pid=3999" TargetMode="External"/><Relationship Id="rId1677" Type="http://schemas.openxmlformats.org/officeDocument/2006/relationships/hyperlink" Target="http://acm.hdu.edu.cn/showproblem.php?pid=2796" TargetMode="External"/><Relationship Id="rId1884" Type="http://schemas.openxmlformats.org/officeDocument/2006/relationships/hyperlink" Target="http://acm.hdu.edu.cn/showproblem.php?pid=3004" TargetMode="External"/><Relationship Id="rId2728" Type="http://schemas.openxmlformats.org/officeDocument/2006/relationships/hyperlink" Target="http://acm.hdu.edu.cn/showproblem.php?pid=3858" TargetMode="External"/><Relationship Id="rId2935" Type="http://schemas.openxmlformats.org/officeDocument/2006/relationships/hyperlink" Target="http://acm.hdu.edu.cn/showproblem.php?pid=4066" TargetMode="External"/><Relationship Id="rId907" Type="http://schemas.openxmlformats.org/officeDocument/2006/relationships/hyperlink" Target="http://acm.hdu.edu.cn/showproblem.php?pid=1993" TargetMode="External"/><Relationship Id="rId1537" Type="http://schemas.openxmlformats.org/officeDocument/2006/relationships/hyperlink" Target="http://acm.hdu.edu.cn/showproblem.php?pid=2645" TargetMode="External"/><Relationship Id="rId1744" Type="http://schemas.openxmlformats.org/officeDocument/2006/relationships/hyperlink" Target="http://acm.hdu.edu.cn/showproblem.php?pid=2863" TargetMode="External"/><Relationship Id="rId1951" Type="http://schemas.openxmlformats.org/officeDocument/2006/relationships/hyperlink" Target="http://acm.hdu.edu.cn/showproblem.php?pid=3071" TargetMode="External"/><Relationship Id="rId36" Type="http://schemas.openxmlformats.org/officeDocument/2006/relationships/hyperlink" Target="http://acm.hdu.edu.cn/showproblem.php?pid=1035" TargetMode="External"/><Relationship Id="rId1604" Type="http://schemas.openxmlformats.org/officeDocument/2006/relationships/hyperlink" Target="http://acm.hdu.edu.cn/showproblem.php?pid=2712" TargetMode="External"/><Relationship Id="rId1811" Type="http://schemas.openxmlformats.org/officeDocument/2006/relationships/hyperlink" Target="http://acm.hdu.edu.cn/showproblem.php?pid=2930" TargetMode="External"/><Relationship Id="rId697" Type="http://schemas.openxmlformats.org/officeDocument/2006/relationships/hyperlink" Target="http://acm.hdu.edu.cn/showproblem.php?pid=1733" TargetMode="External"/><Relationship Id="rId2378" Type="http://schemas.openxmlformats.org/officeDocument/2006/relationships/hyperlink" Target="http://acm.hdu.edu.cn/showproblem.php?pid=3499" TargetMode="External"/><Relationship Id="rId1187" Type="http://schemas.openxmlformats.org/officeDocument/2006/relationships/hyperlink" Target="http://acm.hdu.edu.cn/showproblem.php?pid=2274" TargetMode="External"/><Relationship Id="rId2585" Type="http://schemas.openxmlformats.org/officeDocument/2006/relationships/hyperlink" Target="http://acm.hdu.edu.cn/showproblem.php?pid=3705" TargetMode="External"/><Relationship Id="rId2792" Type="http://schemas.openxmlformats.org/officeDocument/2006/relationships/hyperlink" Target="http://acm.hdu.edu.cn/showproblem.php?pid=3922" TargetMode="External"/><Relationship Id="rId557" Type="http://schemas.openxmlformats.org/officeDocument/2006/relationships/hyperlink" Target="http://acm.hdu.edu.cn/showproblem.php?pid=1587" TargetMode="External"/><Relationship Id="rId764" Type="http://schemas.openxmlformats.org/officeDocument/2006/relationships/hyperlink" Target="http://acm.hdu.edu.cn/showproblem.php?pid=1846" TargetMode="External"/><Relationship Id="rId971" Type="http://schemas.openxmlformats.org/officeDocument/2006/relationships/hyperlink" Target="http://acm.hdu.edu.cn/showproblem.php?pid=2058" TargetMode="External"/><Relationship Id="rId1394" Type="http://schemas.openxmlformats.org/officeDocument/2006/relationships/hyperlink" Target="http://acm.hdu.edu.cn/showproblem.php?pid=2497" TargetMode="External"/><Relationship Id="rId2238" Type="http://schemas.openxmlformats.org/officeDocument/2006/relationships/hyperlink" Target="http://acm.hdu.edu.cn/showproblem.php?pid=3360" TargetMode="External"/><Relationship Id="rId2445" Type="http://schemas.openxmlformats.org/officeDocument/2006/relationships/hyperlink" Target="http://acm.hdu.edu.cn/showproblem.php?pid=3568" TargetMode="External"/><Relationship Id="rId2652" Type="http://schemas.openxmlformats.org/officeDocument/2006/relationships/hyperlink" Target="http://acm.hdu.edu.cn/showproblem.php?pid=3778" TargetMode="External"/><Relationship Id="rId417" Type="http://schemas.openxmlformats.org/officeDocument/2006/relationships/hyperlink" Target="http://acm.hdu.edu.cn/showproblem.php?pid=1441" TargetMode="External"/><Relationship Id="rId624" Type="http://schemas.openxmlformats.org/officeDocument/2006/relationships/hyperlink" Target="http://acm.hdu.edu.cn/showproblem.php?pid=1659" TargetMode="External"/><Relationship Id="rId831" Type="http://schemas.openxmlformats.org/officeDocument/2006/relationships/hyperlink" Target="http://acm.hdu.edu.cn/showproblem.php?pid=1913" TargetMode="External"/><Relationship Id="rId1047" Type="http://schemas.openxmlformats.org/officeDocument/2006/relationships/hyperlink" Target="http://acm.hdu.edu.cn/showproblem.php?pid=2134" TargetMode="External"/><Relationship Id="rId1254" Type="http://schemas.openxmlformats.org/officeDocument/2006/relationships/hyperlink" Target="http://acm.hdu.edu.cn/showproblem.php?pid=2355" TargetMode="External"/><Relationship Id="rId1461" Type="http://schemas.openxmlformats.org/officeDocument/2006/relationships/hyperlink" Target="http://acm.hdu.edu.cn/showproblem.php?pid=2568" TargetMode="External"/><Relationship Id="rId2305" Type="http://schemas.openxmlformats.org/officeDocument/2006/relationships/hyperlink" Target="http://acm.hdu.edu.cn/showproblem.php?pid=3427" TargetMode="External"/><Relationship Id="rId2512" Type="http://schemas.openxmlformats.org/officeDocument/2006/relationships/hyperlink" Target="http://acm.hdu.edu.cn/showproblem.php?pid=3638" TargetMode="External"/><Relationship Id="rId1114" Type="http://schemas.openxmlformats.org/officeDocument/2006/relationships/hyperlink" Target="http://acm.hdu.edu.cn/showproblem.php?pid=2201" TargetMode="External"/><Relationship Id="rId1321" Type="http://schemas.openxmlformats.org/officeDocument/2006/relationships/hyperlink" Target="http://acm.hdu.edu.cn/showproblem.php?pid=2423" TargetMode="External"/><Relationship Id="rId3079" Type="http://schemas.openxmlformats.org/officeDocument/2006/relationships/hyperlink" Target="http://acm.hdu.edu.cn/showproblem.php?pid=5038" TargetMode="External"/><Relationship Id="rId2095" Type="http://schemas.openxmlformats.org/officeDocument/2006/relationships/hyperlink" Target="http://acm.hdu.edu.cn/showproblem.php?pid=3216" TargetMode="External"/><Relationship Id="rId274" Type="http://schemas.openxmlformats.org/officeDocument/2006/relationships/hyperlink" Target="http://acm.hdu.edu.cn/showproblem.php?pid=1298" TargetMode="External"/><Relationship Id="rId481" Type="http://schemas.openxmlformats.org/officeDocument/2006/relationships/hyperlink" Target="http://acm.hdu.edu.cn/showproblem.php?pid=1508" TargetMode="External"/><Relationship Id="rId2162" Type="http://schemas.openxmlformats.org/officeDocument/2006/relationships/hyperlink" Target="http://acm.hdu.edu.cn/showproblem.php?pid=3283" TargetMode="External"/><Relationship Id="rId3006" Type="http://schemas.openxmlformats.org/officeDocument/2006/relationships/hyperlink" Target="http://acm.hdu.edu.cn/showproblem.php?pid=4137" TargetMode="External"/><Relationship Id="rId134" Type="http://schemas.openxmlformats.org/officeDocument/2006/relationships/hyperlink" Target="http://acm.hdu.edu.cn/showproblem.php?pid=1144" TargetMode="External"/><Relationship Id="rId341" Type="http://schemas.openxmlformats.org/officeDocument/2006/relationships/hyperlink" Target="http://acm.hdu.edu.cn/showproblem.php?pid=1365" TargetMode="External"/><Relationship Id="rId2022" Type="http://schemas.openxmlformats.org/officeDocument/2006/relationships/hyperlink" Target="http://acm.hdu.edu.cn/showproblem.php?pid=3142" TargetMode="External"/><Relationship Id="rId2979" Type="http://schemas.openxmlformats.org/officeDocument/2006/relationships/hyperlink" Target="http://acm.hdu.edu.cn/showproblem.php?pid=4110" TargetMode="External"/><Relationship Id="rId201" Type="http://schemas.openxmlformats.org/officeDocument/2006/relationships/hyperlink" Target="http://acm.hdu.edu.cn/showproblem.php?pid=1224" TargetMode="External"/><Relationship Id="rId1788" Type="http://schemas.openxmlformats.org/officeDocument/2006/relationships/hyperlink" Target="http://acm.hdu.edu.cn/showproblem.php?pid=2907" TargetMode="External"/><Relationship Id="rId1995" Type="http://schemas.openxmlformats.org/officeDocument/2006/relationships/hyperlink" Target="http://acm.hdu.edu.cn/showproblem.php?pid=3115" TargetMode="External"/><Relationship Id="rId2839" Type="http://schemas.openxmlformats.org/officeDocument/2006/relationships/hyperlink" Target="http://acm.hdu.edu.cn/showproblem.php?pid=3970" TargetMode="External"/><Relationship Id="rId1648" Type="http://schemas.openxmlformats.org/officeDocument/2006/relationships/hyperlink" Target="http://acm.hdu.edu.cn/showproblem.php?pid=2767" TargetMode="External"/><Relationship Id="rId1508" Type="http://schemas.openxmlformats.org/officeDocument/2006/relationships/hyperlink" Target="http://acm.hdu.edu.cn/showproblem.php?pid=2616" TargetMode="External"/><Relationship Id="rId1855" Type="http://schemas.openxmlformats.org/officeDocument/2006/relationships/hyperlink" Target="http://acm.hdu.edu.cn/showproblem.php?pid=2975" TargetMode="External"/><Relationship Id="rId2906" Type="http://schemas.openxmlformats.org/officeDocument/2006/relationships/hyperlink" Target="http://acm.hdu.edu.cn/showproblem.php?pid=4036" TargetMode="External"/><Relationship Id="rId3070" Type="http://schemas.openxmlformats.org/officeDocument/2006/relationships/hyperlink" Target="http://blog.csdn.net/u012760629/article/details/38408021" TargetMode="External"/><Relationship Id="rId1715" Type="http://schemas.openxmlformats.org/officeDocument/2006/relationships/hyperlink" Target="http://acm.hdu.edu.cn/showproblem.php?pid=2834" TargetMode="External"/><Relationship Id="rId1922" Type="http://schemas.openxmlformats.org/officeDocument/2006/relationships/hyperlink" Target="http://acm.hdu.edu.cn/showproblem.php?pid=3042" TargetMode="External"/><Relationship Id="rId2489" Type="http://schemas.openxmlformats.org/officeDocument/2006/relationships/hyperlink" Target="http://acm.hdu.edu.cn/showproblem.php?pid=3613" TargetMode="External"/><Relationship Id="rId2696" Type="http://schemas.openxmlformats.org/officeDocument/2006/relationships/hyperlink" Target="http://acm.hdu.edu.cn/showproblem.php?pid=3826" TargetMode="External"/><Relationship Id="rId668" Type="http://schemas.openxmlformats.org/officeDocument/2006/relationships/hyperlink" Target="http://acm.hdu.edu.cn/showproblem.php?pid=1704" TargetMode="External"/><Relationship Id="rId875" Type="http://schemas.openxmlformats.org/officeDocument/2006/relationships/hyperlink" Target="http://acm.hdu.edu.cn/showproblem.php?pid=1960" TargetMode="External"/><Relationship Id="rId1298" Type="http://schemas.openxmlformats.org/officeDocument/2006/relationships/hyperlink" Target="http://acm.hdu.edu.cn/showproblem.php?pid=2400" TargetMode="External"/><Relationship Id="rId2349" Type="http://schemas.openxmlformats.org/officeDocument/2006/relationships/hyperlink" Target="http://acm.hdu.edu.cn/showproblem.php?pid=3471" TargetMode="External"/><Relationship Id="rId2556" Type="http://schemas.openxmlformats.org/officeDocument/2006/relationships/hyperlink" Target="http://acm.hdu.edu.cn/showproblem.php?pid=3682" TargetMode="External"/><Relationship Id="rId2763" Type="http://schemas.openxmlformats.org/officeDocument/2006/relationships/hyperlink" Target="http://acm.hdu.edu.cn/showproblem.php?pid=3893" TargetMode="External"/><Relationship Id="rId2970" Type="http://schemas.openxmlformats.org/officeDocument/2006/relationships/hyperlink" Target="http://acm.hdu.edu.cn/showproblem.php?pid=4101" TargetMode="External"/><Relationship Id="rId528" Type="http://schemas.openxmlformats.org/officeDocument/2006/relationships/hyperlink" Target="http://acm.hdu.edu.cn/showproblem.php?pid=1558" TargetMode="External"/><Relationship Id="rId735" Type="http://schemas.openxmlformats.org/officeDocument/2006/relationships/hyperlink" Target="http://acm.hdu.edu.cn/showproblem.php?pid=1810" TargetMode="External"/><Relationship Id="rId942" Type="http://schemas.openxmlformats.org/officeDocument/2006/relationships/hyperlink" Target="http://acm.hdu.edu.cn/showproblem.php?pid=2028" TargetMode="External"/><Relationship Id="rId1158" Type="http://schemas.openxmlformats.org/officeDocument/2006/relationships/hyperlink" Target="http://acm.hdu.edu.cn/showproblem.php?pid=2245" TargetMode="External"/><Relationship Id="rId1365" Type="http://schemas.openxmlformats.org/officeDocument/2006/relationships/hyperlink" Target="http://acm.hdu.edu.cn/showproblem.php?pid=2467" TargetMode="External"/><Relationship Id="rId1572" Type="http://schemas.openxmlformats.org/officeDocument/2006/relationships/hyperlink" Target="http://acm.hdu.edu.cn/showproblem.php?pid=2680" TargetMode="External"/><Relationship Id="rId2209" Type="http://schemas.openxmlformats.org/officeDocument/2006/relationships/hyperlink" Target="http://acm.hdu.edu.cn/showproblem.php?pid=3331" TargetMode="External"/><Relationship Id="rId2416" Type="http://schemas.openxmlformats.org/officeDocument/2006/relationships/hyperlink" Target="http://acm.hdu.edu.cn/showproblem.php?pid=3539" TargetMode="External"/><Relationship Id="rId2623" Type="http://schemas.openxmlformats.org/officeDocument/2006/relationships/hyperlink" Target="http://acm.hdu.edu.cn/showproblem.php?pid=3743" TargetMode="External"/><Relationship Id="rId1018" Type="http://schemas.openxmlformats.org/officeDocument/2006/relationships/hyperlink" Target="http://acm.hdu.edu.cn/showproblem.php?pid=2105" TargetMode="External"/><Relationship Id="rId1225" Type="http://schemas.openxmlformats.org/officeDocument/2006/relationships/hyperlink" Target="http://acm.hdu.edu.cn/showproblem.php?pid=2314" TargetMode="External"/><Relationship Id="rId1432" Type="http://schemas.openxmlformats.org/officeDocument/2006/relationships/hyperlink" Target="http://acm.hdu.edu.cn/showproblem.php?pid=2539" TargetMode="External"/><Relationship Id="rId2830" Type="http://schemas.openxmlformats.org/officeDocument/2006/relationships/hyperlink" Target="http://acm.hdu.edu.cn/showproblem.php?pid=3961" TargetMode="External"/><Relationship Id="rId71" Type="http://schemas.openxmlformats.org/officeDocument/2006/relationships/hyperlink" Target="http://acm.hdu.edu.cn/showproblem.php?pid=1071" TargetMode="External"/><Relationship Id="rId802" Type="http://schemas.openxmlformats.org/officeDocument/2006/relationships/hyperlink" Target="http://acm.hdu.edu.cn/showproblem.php?pid=1884" TargetMode="External"/><Relationship Id="rId178" Type="http://schemas.openxmlformats.org/officeDocument/2006/relationships/hyperlink" Target="http://acm.hdu.edu.cn/showproblem.php?pid=1201" TargetMode="External"/><Relationship Id="rId385" Type="http://schemas.openxmlformats.org/officeDocument/2006/relationships/hyperlink" Target="http://acm.hdu.edu.cn/showproblem.php?pid=1409" TargetMode="External"/><Relationship Id="rId592" Type="http://schemas.openxmlformats.org/officeDocument/2006/relationships/hyperlink" Target="http://acm.hdu.edu.cn/showproblem.php?pid=1622" TargetMode="External"/><Relationship Id="rId2066" Type="http://schemas.openxmlformats.org/officeDocument/2006/relationships/hyperlink" Target="http://acm.hdu.edu.cn/showproblem.php?pid=3186" TargetMode="External"/><Relationship Id="rId2273" Type="http://schemas.openxmlformats.org/officeDocument/2006/relationships/hyperlink" Target="http://acm.hdu.edu.cn/showproblem.php?pid=3395" TargetMode="External"/><Relationship Id="rId2480" Type="http://schemas.openxmlformats.org/officeDocument/2006/relationships/hyperlink" Target="http://acm.hdu.edu.cn/showproblem.php?pid=3603" TargetMode="External"/><Relationship Id="rId3117" Type="http://schemas.openxmlformats.org/officeDocument/2006/relationships/hyperlink" Target="http://acm.hdu.edu.cn/showproblem.php?pid=4313" TargetMode="External"/><Relationship Id="rId245" Type="http://schemas.openxmlformats.org/officeDocument/2006/relationships/hyperlink" Target="http://acm.hdu.edu.cn/showproblem.php?pid=1269" TargetMode="External"/><Relationship Id="rId452" Type="http://schemas.openxmlformats.org/officeDocument/2006/relationships/hyperlink" Target="http://acm.hdu.edu.cn/showproblem.php?pid=1477" TargetMode="External"/><Relationship Id="rId1082" Type="http://schemas.openxmlformats.org/officeDocument/2006/relationships/hyperlink" Target="http://acm.hdu.edu.cn/showproblem.php?pid=2169" TargetMode="External"/><Relationship Id="rId2133" Type="http://schemas.openxmlformats.org/officeDocument/2006/relationships/hyperlink" Target="http://acm.hdu.edu.cn/showproblem.php?pid=3254" TargetMode="External"/><Relationship Id="rId2340" Type="http://schemas.openxmlformats.org/officeDocument/2006/relationships/hyperlink" Target="http://acm.hdu.edu.cn/showproblem.php?pid=3462" TargetMode="External"/><Relationship Id="rId105" Type="http://schemas.openxmlformats.org/officeDocument/2006/relationships/hyperlink" Target="http://acm.hdu.edu.cn/showproblem.php?pid=1105" TargetMode="External"/><Relationship Id="rId312" Type="http://schemas.openxmlformats.org/officeDocument/2006/relationships/hyperlink" Target="http://acm.hdu.edu.cn/showproblem.php?pid=1336" TargetMode="External"/><Relationship Id="rId2200" Type="http://schemas.openxmlformats.org/officeDocument/2006/relationships/hyperlink" Target="http://acm.hdu.edu.cn/showproblem.php?pid=3322" TargetMode="External"/><Relationship Id="rId1899" Type="http://schemas.openxmlformats.org/officeDocument/2006/relationships/hyperlink" Target="http://acm.hdu.edu.cn/showproblem.php?pid=3019" TargetMode="External"/><Relationship Id="rId1759" Type="http://schemas.openxmlformats.org/officeDocument/2006/relationships/hyperlink" Target="http://acm.hdu.edu.cn/showproblem.php?pid=2878" TargetMode="External"/><Relationship Id="rId1966" Type="http://schemas.openxmlformats.org/officeDocument/2006/relationships/hyperlink" Target="http://acm.hdu.edu.cn/showproblem.php?pid=3086" TargetMode="External"/><Relationship Id="rId1619" Type="http://schemas.openxmlformats.org/officeDocument/2006/relationships/hyperlink" Target="http://acm.hdu.edu.cn/showproblem.php?pid=2728" TargetMode="External"/><Relationship Id="rId1826" Type="http://schemas.openxmlformats.org/officeDocument/2006/relationships/hyperlink" Target="http://acm.hdu.edu.cn/showproblem.php?pid=2945" TargetMode="External"/><Relationship Id="rId3041" Type="http://schemas.openxmlformats.org/officeDocument/2006/relationships/hyperlink" Target="http://blog.csdn.net/u012760629/article/details/28393127" TargetMode="External"/><Relationship Id="rId779" Type="http://schemas.openxmlformats.org/officeDocument/2006/relationships/hyperlink" Target="http://acm.hdu.edu.cn/showproblem.php?pid=1861" TargetMode="External"/><Relationship Id="rId986" Type="http://schemas.openxmlformats.org/officeDocument/2006/relationships/hyperlink" Target="http://acm.hdu.edu.cn/showproblem.php?pid=2073" TargetMode="External"/><Relationship Id="rId2667" Type="http://schemas.openxmlformats.org/officeDocument/2006/relationships/hyperlink" Target="http://acm.hdu.edu.cn/showproblem.php?pid=3793" TargetMode="External"/><Relationship Id="rId639" Type="http://schemas.openxmlformats.org/officeDocument/2006/relationships/hyperlink" Target="http://acm.hdu.edu.cn/showproblem.php?pid=1675" TargetMode="External"/><Relationship Id="rId1269" Type="http://schemas.openxmlformats.org/officeDocument/2006/relationships/hyperlink" Target="http://acm.hdu.edu.cn/showproblem.php?pid=2370" TargetMode="External"/><Relationship Id="rId1476" Type="http://schemas.openxmlformats.org/officeDocument/2006/relationships/hyperlink" Target="http://acm.hdu.edu.cn/showproblem.php?pid=2583" TargetMode="External"/><Relationship Id="rId2874" Type="http://schemas.openxmlformats.org/officeDocument/2006/relationships/hyperlink" Target="http://acm.hdu.edu.cn/showproblem.php?pid=4000" TargetMode="External"/><Relationship Id="rId846" Type="http://schemas.openxmlformats.org/officeDocument/2006/relationships/hyperlink" Target="http://acm.hdu.edu.cn/showproblem.php?pid=1930" TargetMode="External"/><Relationship Id="rId1129" Type="http://schemas.openxmlformats.org/officeDocument/2006/relationships/hyperlink" Target="http://acm.hdu.edu.cn/showproblem.php?pid=2216" TargetMode="External"/><Relationship Id="rId1683" Type="http://schemas.openxmlformats.org/officeDocument/2006/relationships/hyperlink" Target="http://acm.hdu.edu.cn/showproblem.php?pid=2802" TargetMode="External"/><Relationship Id="rId1890" Type="http://schemas.openxmlformats.org/officeDocument/2006/relationships/hyperlink" Target="http://acm.hdu.edu.cn/showproblem.php?pid=3010" TargetMode="External"/><Relationship Id="rId2527" Type="http://schemas.openxmlformats.org/officeDocument/2006/relationships/hyperlink" Target="http://acm.hdu.edu.cn/showproblem.php?pid=3653" TargetMode="External"/><Relationship Id="rId2734" Type="http://schemas.openxmlformats.org/officeDocument/2006/relationships/hyperlink" Target="http://acm.hdu.edu.cn/showproblem.php?pid=3864" TargetMode="External"/><Relationship Id="rId2941" Type="http://schemas.openxmlformats.org/officeDocument/2006/relationships/hyperlink" Target="http://acm.hdu.edu.cn/showproblem.php?pid=4072" TargetMode="External"/><Relationship Id="rId706" Type="http://schemas.openxmlformats.org/officeDocument/2006/relationships/hyperlink" Target="http://acm.hdu.edu.cn/showproblem.php?pid=1758" TargetMode="External"/><Relationship Id="rId913" Type="http://schemas.openxmlformats.org/officeDocument/2006/relationships/hyperlink" Target="http://acm.hdu.edu.cn/showproblem.php?pid=1999" TargetMode="External"/><Relationship Id="rId1336" Type="http://schemas.openxmlformats.org/officeDocument/2006/relationships/hyperlink" Target="http://acm.hdu.edu.cn/showproblem.php?pid=2438" TargetMode="External"/><Relationship Id="rId1543" Type="http://schemas.openxmlformats.org/officeDocument/2006/relationships/hyperlink" Target="http://acm.hdu.edu.cn/showproblem.php?pid=2651" TargetMode="External"/><Relationship Id="rId1750" Type="http://schemas.openxmlformats.org/officeDocument/2006/relationships/hyperlink" Target="http://acm.hdu.edu.cn/showproblem.php?pid=2869" TargetMode="External"/><Relationship Id="rId2801" Type="http://schemas.openxmlformats.org/officeDocument/2006/relationships/hyperlink" Target="http://acm.hdu.edu.cn/showproblem.php?pid=3931" TargetMode="External"/><Relationship Id="rId42" Type="http://schemas.openxmlformats.org/officeDocument/2006/relationships/hyperlink" Target="http://acm.hdu.edu.cn/showproblem.php?pid=1042" TargetMode="External"/><Relationship Id="rId1403" Type="http://schemas.openxmlformats.org/officeDocument/2006/relationships/hyperlink" Target="http://acm.hdu.edu.cn/showproblem.php?pid=2510" TargetMode="External"/><Relationship Id="rId1610" Type="http://schemas.openxmlformats.org/officeDocument/2006/relationships/hyperlink" Target="http://acm.hdu.edu.cn/showproblem.php?pid=2718" TargetMode="External"/><Relationship Id="rId289" Type="http://schemas.openxmlformats.org/officeDocument/2006/relationships/hyperlink" Target="http://acm.hdu.edu.cn/showproblem.php?pid=1313" TargetMode="External"/><Relationship Id="rId496" Type="http://schemas.openxmlformats.org/officeDocument/2006/relationships/hyperlink" Target="http://acm.hdu.edu.cn/showproblem.php?pid=1523" TargetMode="External"/><Relationship Id="rId2177" Type="http://schemas.openxmlformats.org/officeDocument/2006/relationships/hyperlink" Target="http://acm.hdu.edu.cn/showproblem.php?pid=3298" TargetMode="External"/><Relationship Id="rId2384" Type="http://schemas.openxmlformats.org/officeDocument/2006/relationships/hyperlink" Target="http://acm.hdu.edu.cn/showproblem.php?pid=3505" TargetMode="External"/><Relationship Id="rId2591" Type="http://schemas.openxmlformats.org/officeDocument/2006/relationships/hyperlink" Target="http://acm.hdu.edu.cn/showproblem.php?pid=3711" TargetMode="External"/><Relationship Id="rId149" Type="http://schemas.openxmlformats.org/officeDocument/2006/relationships/hyperlink" Target="http://acm.hdu.edu.cn/showproblem.php?pid=1159" TargetMode="External"/><Relationship Id="rId356" Type="http://schemas.openxmlformats.org/officeDocument/2006/relationships/hyperlink" Target="http://acm.hdu.edu.cn/showproblem.php?pid=1380" TargetMode="External"/><Relationship Id="rId563" Type="http://schemas.openxmlformats.org/officeDocument/2006/relationships/hyperlink" Target="http://acm.hdu.edu.cn/showproblem.php?pid=1593" TargetMode="External"/><Relationship Id="rId770" Type="http://schemas.openxmlformats.org/officeDocument/2006/relationships/hyperlink" Target="http://acm.hdu.edu.cn/showproblem.php?pid=1852" TargetMode="External"/><Relationship Id="rId1193" Type="http://schemas.openxmlformats.org/officeDocument/2006/relationships/hyperlink" Target="http://acm.hdu.edu.cn/showproblem.php?pid=2280" TargetMode="External"/><Relationship Id="rId2037" Type="http://schemas.openxmlformats.org/officeDocument/2006/relationships/hyperlink" Target="http://acm.hdu.edu.cn/showproblem.php?pid=3157" TargetMode="External"/><Relationship Id="rId2244" Type="http://schemas.openxmlformats.org/officeDocument/2006/relationships/hyperlink" Target="http://acm.hdu.edu.cn/showproblem.php?pid=3366" TargetMode="External"/><Relationship Id="rId2451" Type="http://schemas.openxmlformats.org/officeDocument/2006/relationships/hyperlink" Target="http://acm.hdu.edu.cn/showproblem.php?pid=3574" TargetMode="External"/><Relationship Id="rId216" Type="http://schemas.openxmlformats.org/officeDocument/2006/relationships/hyperlink" Target="http://acm.hdu.edu.cn/showproblem.php?pid=1240" TargetMode="External"/><Relationship Id="rId423" Type="http://schemas.openxmlformats.org/officeDocument/2006/relationships/hyperlink" Target="http://acm.hdu.edu.cn/showproblem.php?pid=1447" TargetMode="External"/><Relationship Id="rId1053" Type="http://schemas.openxmlformats.org/officeDocument/2006/relationships/hyperlink" Target="http://acm.hdu.edu.cn/showproblem.php?pid=2140" TargetMode="External"/><Relationship Id="rId1260" Type="http://schemas.openxmlformats.org/officeDocument/2006/relationships/hyperlink" Target="http://acm.hdu.edu.cn/showproblem.php?pid=2361" TargetMode="External"/><Relationship Id="rId2104" Type="http://schemas.openxmlformats.org/officeDocument/2006/relationships/hyperlink" Target="http://acm.hdu.edu.cn/showproblem.php?pid=3225" TargetMode="External"/><Relationship Id="rId630" Type="http://schemas.openxmlformats.org/officeDocument/2006/relationships/hyperlink" Target="http://acm.hdu.edu.cn/showproblem.php?pid=1665" TargetMode="External"/><Relationship Id="rId2311" Type="http://schemas.openxmlformats.org/officeDocument/2006/relationships/hyperlink" Target="http://acm.hdu.edu.cn/showproblem.php?pid=3433" TargetMode="External"/><Relationship Id="rId1120" Type="http://schemas.openxmlformats.org/officeDocument/2006/relationships/hyperlink" Target="http://acm.hdu.edu.cn/showproblem.php?pid=2207" TargetMode="External"/><Relationship Id="rId1937" Type="http://schemas.openxmlformats.org/officeDocument/2006/relationships/hyperlink" Target="http://acm.hdu.edu.cn/showproblem.php?pid=3057" TargetMode="External"/><Relationship Id="rId3085" Type="http://schemas.openxmlformats.org/officeDocument/2006/relationships/hyperlink" Target="http://acm.hdu.edu.cn/showproblem.php?pid=5053" TargetMode="External"/><Relationship Id="rId280" Type="http://schemas.openxmlformats.org/officeDocument/2006/relationships/hyperlink" Target="http://acm.hdu.edu.cn/showproblem.php?pid=1304" TargetMode="External"/><Relationship Id="rId3012" Type="http://schemas.openxmlformats.org/officeDocument/2006/relationships/hyperlink" Target="http://acm.hdu.edu.cn/showproblem.php?pid=4143" TargetMode="External"/><Relationship Id="rId140" Type="http://schemas.openxmlformats.org/officeDocument/2006/relationships/hyperlink" Target="http://acm.hdu.edu.cn/showproblem.php?pid=1150" TargetMode="External"/><Relationship Id="rId6" Type="http://schemas.openxmlformats.org/officeDocument/2006/relationships/hyperlink" Target="http://acm.hdu.edu.cn/showproblem.php?pid=1005" TargetMode="External"/><Relationship Id="rId2778" Type="http://schemas.openxmlformats.org/officeDocument/2006/relationships/hyperlink" Target="http://acm.hdu.edu.cn/showproblem.php?pid=3908" TargetMode="External"/><Relationship Id="rId2985" Type="http://schemas.openxmlformats.org/officeDocument/2006/relationships/hyperlink" Target="http://acm.hdu.edu.cn/showproblem.php?pid=4116" TargetMode="External"/><Relationship Id="rId957" Type="http://schemas.openxmlformats.org/officeDocument/2006/relationships/hyperlink" Target="http://acm.hdu.edu.cn/showproblem.php?pid=2044" TargetMode="External"/><Relationship Id="rId1587" Type="http://schemas.openxmlformats.org/officeDocument/2006/relationships/hyperlink" Target="http://acm.hdu.edu.cn/showproblem.php?pid=2695" TargetMode="External"/><Relationship Id="rId1794" Type="http://schemas.openxmlformats.org/officeDocument/2006/relationships/hyperlink" Target="http://acm.hdu.edu.cn/showproblem.php?pid=2913" TargetMode="External"/><Relationship Id="rId2638" Type="http://schemas.openxmlformats.org/officeDocument/2006/relationships/hyperlink" Target="http://acm.hdu.edu.cn/showproblem.php?pid=3764" TargetMode="External"/><Relationship Id="rId2845" Type="http://schemas.openxmlformats.org/officeDocument/2006/relationships/hyperlink" Target="http://acm.hdu.edu.cn/showproblem.php?pid=3976" TargetMode="External"/><Relationship Id="rId86" Type="http://schemas.openxmlformats.org/officeDocument/2006/relationships/hyperlink" Target="http://acm.hdu.edu.cn/showproblem.php?pid=1086" TargetMode="External"/><Relationship Id="rId817" Type="http://schemas.openxmlformats.org/officeDocument/2006/relationships/hyperlink" Target="http://acm.hdu.edu.cn/showproblem.php?pid=1899" TargetMode="External"/><Relationship Id="rId1447" Type="http://schemas.openxmlformats.org/officeDocument/2006/relationships/hyperlink" Target="http://acm.hdu.edu.cn/showproblem.php?pid=2554" TargetMode="External"/><Relationship Id="rId1654" Type="http://schemas.openxmlformats.org/officeDocument/2006/relationships/hyperlink" Target="http://acm.hdu.edu.cn/showproblem.php?pid=2773" TargetMode="External"/><Relationship Id="rId1861" Type="http://schemas.openxmlformats.org/officeDocument/2006/relationships/hyperlink" Target="http://acm.hdu.edu.cn/showproblem.php?pid=2981" TargetMode="External"/><Relationship Id="rId2705" Type="http://schemas.openxmlformats.org/officeDocument/2006/relationships/hyperlink" Target="http://acm.hdu.edu.cn/showproblem.php?pid=3835" TargetMode="External"/><Relationship Id="rId2912" Type="http://schemas.openxmlformats.org/officeDocument/2006/relationships/hyperlink" Target="http://acm.hdu.edu.cn/showproblem.php?pid=4042" TargetMode="External"/><Relationship Id="rId1307" Type="http://schemas.openxmlformats.org/officeDocument/2006/relationships/hyperlink" Target="http://acm.hdu.edu.cn/showproblem.php?pid=2409" TargetMode="External"/><Relationship Id="rId1514" Type="http://schemas.openxmlformats.org/officeDocument/2006/relationships/hyperlink" Target="http://acm.hdu.edu.cn/showproblem.php?pid=2622" TargetMode="External"/><Relationship Id="rId1721" Type="http://schemas.openxmlformats.org/officeDocument/2006/relationships/hyperlink" Target="http://acm.hdu.edu.cn/showproblem.php?pid=2840" TargetMode="External"/><Relationship Id="rId13" Type="http://schemas.openxmlformats.org/officeDocument/2006/relationships/hyperlink" Target="http://acm.hdu.edu.cn/showproblem.php?pid=1012" TargetMode="External"/><Relationship Id="rId2288" Type="http://schemas.openxmlformats.org/officeDocument/2006/relationships/hyperlink" Target="http://acm.hdu.edu.cn/showproblem.php?pid=3410" TargetMode="External"/><Relationship Id="rId2495" Type="http://schemas.openxmlformats.org/officeDocument/2006/relationships/hyperlink" Target="http://acm.hdu.edu.cn/showproblem.php?pid=3619" TargetMode="External"/><Relationship Id="rId467" Type="http://schemas.openxmlformats.org/officeDocument/2006/relationships/hyperlink" Target="http://acm.hdu.edu.cn/showproblem.php?pid=1493" TargetMode="External"/><Relationship Id="rId1097" Type="http://schemas.openxmlformats.org/officeDocument/2006/relationships/hyperlink" Target="http://acm.hdu.edu.cn/showproblem.php?pid=2184" TargetMode="External"/><Relationship Id="rId2148" Type="http://schemas.openxmlformats.org/officeDocument/2006/relationships/hyperlink" Target="http://acm.hdu.edu.cn/showproblem.php?pid=3269" TargetMode="External"/><Relationship Id="rId674" Type="http://schemas.openxmlformats.org/officeDocument/2006/relationships/hyperlink" Target="http://acm.hdu.edu.cn/showproblem.php?pid=1710" TargetMode="External"/><Relationship Id="rId881" Type="http://schemas.openxmlformats.org/officeDocument/2006/relationships/hyperlink" Target="http://acm.hdu.edu.cn/showproblem.php?pid=1966" TargetMode="External"/><Relationship Id="rId2355" Type="http://schemas.openxmlformats.org/officeDocument/2006/relationships/hyperlink" Target="http://acm.hdu.edu.cn/showproblem.php?pid=3477" TargetMode="External"/><Relationship Id="rId2562" Type="http://schemas.openxmlformats.org/officeDocument/2006/relationships/hyperlink" Target="http://acm.hdu.edu.cn/showproblem.php?pid=3688" TargetMode="External"/><Relationship Id="rId327" Type="http://schemas.openxmlformats.org/officeDocument/2006/relationships/hyperlink" Target="http://acm.hdu.edu.cn/showproblem.php?pid=1351" TargetMode="External"/><Relationship Id="rId534" Type="http://schemas.openxmlformats.org/officeDocument/2006/relationships/hyperlink" Target="http://acm.hdu.edu.cn/showproblem.php?pid=1564" TargetMode="External"/><Relationship Id="rId741" Type="http://schemas.openxmlformats.org/officeDocument/2006/relationships/hyperlink" Target="http://acm.hdu.edu.cn/showproblem.php?pid=1817" TargetMode="External"/><Relationship Id="rId1164" Type="http://schemas.openxmlformats.org/officeDocument/2006/relationships/hyperlink" Target="http://acm.hdu.edu.cn/showproblem.php?pid=2251" TargetMode="External"/><Relationship Id="rId1371" Type="http://schemas.openxmlformats.org/officeDocument/2006/relationships/hyperlink" Target="http://acm.hdu.edu.cn/showproblem.php?pid=2473" TargetMode="External"/><Relationship Id="rId2008" Type="http://schemas.openxmlformats.org/officeDocument/2006/relationships/hyperlink" Target="http://acm.hdu.edu.cn/showproblem.php?pid=3128" TargetMode="External"/><Relationship Id="rId2215" Type="http://schemas.openxmlformats.org/officeDocument/2006/relationships/hyperlink" Target="http://acm.hdu.edu.cn/showproblem.php?pid=3337" TargetMode="External"/><Relationship Id="rId2422" Type="http://schemas.openxmlformats.org/officeDocument/2006/relationships/hyperlink" Target="http://acm.hdu.edu.cn/showproblem.php?pid=3545" TargetMode="External"/><Relationship Id="rId601" Type="http://schemas.openxmlformats.org/officeDocument/2006/relationships/hyperlink" Target="http://acm.hdu.edu.cn/showproblem.php?pid=1631" TargetMode="External"/><Relationship Id="rId1024" Type="http://schemas.openxmlformats.org/officeDocument/2006/relationships/hyperlink" Target="http://acm.hdu.edu.cn/showproblem.php?pid=2111" TargetMode="External"/><Relationship Id="rId1231" Type="http://schemas.openxmlformats.org/officeDocument/2006/relationships/hyperlink" Target="http://acm.hdu.edu.cn/showproblem.php?pid=2320" TargetMode="External"/><Relationship Id="rId3056" Type="http://schemas.openxmlformats.org/officeDocument/2006/relationships/hyperlink" Target="http://acm.hdu.edu.cn/showproblem.php?pid=4506" TargetMode="External"/><Relationship Id="rId184" Type="http://schemas.openxmlformats.org/officeDocument/2006/relationships/hyperlink" Target="http://acm.hdu.edu.cn/showproblem.php?pid=1207" TargetMode="External"/><Relationship Id="rId391" Type="http://schemas.openxmlformats.org/officeDocument/2006/relationships/hyperlink" Target="http://acm.hdu.edu.cn/showproblem.php?pid=1415" TargetMode="External"/><Relationship Id="rId1908" Type="http://schemas.openxmlformats.org/officeDocument/2006/relationships/hyperlink" Target="http://acm.hdu.edu.cn/showproblem.php?pid=3028" TargetMode="External"/><Relationship Id="rId2072" Type="http://schemas.openxmlformats.org/officeDocument/2006/relationships/hyperlink" Target="http://acm.hdu.edu.cn/showproblem.php?pid=3193" TargetMode="External"/><Relationship Id="rId3123" Type="http://schemas.openxmlformats.org/officeDocument/2006/relationships/hyperlink" Target="http://acm.hdu.edu.cn/showproblem.php?pid=4966" TargetMode="External"/><Relationship Id="rId251" Type="http://schemas.openxmlformats.org/officeDocument/2006/relationships/hyperlink" Target="http://acm.hdu.edu.cn/showproblem.php?pid=1275" TargetMode="External"/><Relationship Id="rId2889" Type="http://schemas.openxmlformats.org/officeDocument/2006/relationships/hyperlink" Target="http://acm.hdu.edu.cn/showproblem.php?pid=4015" TargetMode="External"/><Relationship Id="rId111" Type="http://schemas.openxmlformats.org/officeDocument/2006/relationships/hyperlink" Target="http://acm.hdu.edu.cn/showproblem.php?pid=1111" TargetMode="External"/><Relationship Id="rId1698" Type="http://schemas.openxmlformats.org/officeDocument/2006/relationships/hyperlink" Target="http://acm.hdu.edu.cn/showproblem.php?pid=2817" TargetMode="External"/><Relationship Id="rId2749" Type="http://schemas.openxmlformats.org/officeDocument/2006/relationships/hyperlink" Target="http://acm.hdu.edu.cn/showproblem.php?pid=3879" TargetMode="External"/><Relationship Id="rId2956" Type="http://schemas.openxmlformats.org/officeDocument/2006/relationships/hyperlink" Target="http://acm.hdu.edu.cn/showproblem.php?pid=4087" TargetMode="External"/><Relationship Id="rId928" Type="http://schemas.openxmlformats.org/officeDocument/2006/relationships/hyperlink" Target="http://acm.hdu.edu.cn/showproblem.php?pid=2014" TargetMode="External"/><Relationship Id="rId1558" Type="http://schemas.openxmlformats.org/officeDocument/2006/relationships/hyperlink" Target="http://acm.hdu.edu.cn/showproblem.php?pid=2666" TargetMode="External"/><Relationship Id="rId1765" Type="http://schemas.openxmlformats.org/officeDocument/2006/relationships/hyperlink" Target="http://acm.hdu.edu.cn/showproblem.php?pid=2884" TargetMode="External"/><Relationship Id="rId2609" Type="http://schemas.openxmlformats.org/officeDocument/2006/relationships/hyperlink" Target="http://acm.hdu.edu.cn/showproblem.php?pid=3729" TargetMode="External"/><Relationship Id="rId57" Type="http://schemas.openxmlformats.org/officeDocument/2006/relationships/hyperlink" Target="http://acm.hdu.edu.cn/showproblem.php?pid=1057" TargetMode="External"/><Relationship Id="rId1418" Type="http://schemas.openxmlformats.org/officeDocument/2006/relationships/hyperlink" Target="http://acm.hdu.edu.cn/showproblem.php?pid=2525" TargetMode="External"/><Relationship Id="rId1972" Type="http://schemas.openxmlformats.org/officeDocument/2006/relationships/hyperlink" Target="http://acm.hdu.edu.cn/showproblem.php?pid=3092" TargetMode="External"/><Relationship Id="rId2816" Type="http://schemas.openxmlformats.org/officeDocument/2006/relationships/hyperlink" Target="http://acm.hdu.edu.cn/showproblem.php?pid=3946" TargetMode="External"/><Relationship Id="rId1625" Type="http://schemas.openxmlformats.org/officeDocument/2006/relationships/hyperlink" Target="http://acm.hdu.edu.cn/showproblem.php?pid=2734" TargetMode="External"/><Relationship Id="rId1832" Type="http://schemas.openxmlformats.org/officeDocument/2006/relationships/hyperlink" Target="http://acm.hdu.edu.cn/showproblem.php?pid=2951" TargetMode="External"/><Relationship Id="rId2399" Type="http://schemas.openxmlformats.org/officeDocument/2006/relationships/hyperlink" Target="http://acm.hdu.edu.cn/showproblem.php?pid=3521" TargetMode="External"/><Relationship Id="rId578" Type="http://schemas.openxmlformats.org/officeDocument/2006/relationships/hyperlink" Target="http://acm.hdu.edu.cn/showproblem.php?pid=1608" TargetMode="External"/><Relationship Id="rId785" Type="http://schemas.openxmlformats.org/officeDocument/2006/relationships/hyperlink" Target="http://acm.hdu.edu.cn/showproblem.php?pid=1867" TargetMode="External"/><Relationship Id="rId992" Type="http://schemas.openxmlformats.org/officeDocument/2006/relationships/hyperlink" Target="http://acm.hdu.edu.cn/showproblem.php?pid=2079" TargetMode="External"/><Relationship Id="rId2259" Type="http://schemas.openxmlformats.org/officeDocument/2006/relationships/hyperlink" Target="http://acm.hdu.edu.cn/showproblem.php?pid=3381" TargetMode="External"/><Relationship Id="rId2466" Type="http://schemas.openxmlformats.org/officeDocument/2006/relationships/hyperlink" Target="http://acm.hdu.edu.cn/showproblem.php?pid=3589" TargetMode="External"/><Relationship Id="rId2673" Type="http://schemas.openxmlformats.org/officeDocument/2006/relationships/hyperlink" Target="http://acm.hdu.edu.cn/showproblem.php?pid=3800" TargetMode="External"/><Relationship Id="rId2880" Type="http://schemas.openxmlformats.org/officeDocument/2006/relationships/hyperlink" Target="http://acm.hdu.edu.cn/showproblem.php?pid=4006" TargetMode="External"/><Relationship Id="rId438" Type="http://schemas.openxmlformats.org/officeDocument/2006/relationships/hyperlink" Target="http://acm.hdu.edu.cn/showproblem.php?pid=1462" TargetMode="External"/><Relationship Id="rId645" Type="http://schemas.openxmlformats.org/officeDocument/2006/relationships/hyperlink" Target="http://acm.hdu.edu.cn/showproblem.php?pid=1681" TargetMode="External"/><Relationship Id="rId852" Type="http://schemas.openxmlformats.org/officeDocument/2006/relationships/hyperlink" Target="http://acm.hdu.edu.cn/showproblem.php?pid=1936" TargetMode="External"/><Relationship Id="rId1068" Type="http://schemas.openxmlformats.org/officeDocument/2006/relationships/hyperlink" Target="http://acm.hdu.edu.cn/showproblem.php?pid=2155" TargetMode="External"/><Relationship Id="rId1275" Type="http://schemas.openxmlformats.org/officeDocument/2006/relationships/hyperlink" Target="http://acm.hdu.edu.cn/showproblem.php?pid=2376" TargetMode="External"/><Relationship Id="rId1482" Type="http://schemas.openxmlformats.org/officeDocument/2006/relationships/hyperlink" Target="http://acm.hdu.edu.cn/showproblem.php?pid=2589" TargetMode="External"/><Relationship Id="rId2119" Type="http://schemas.openxmlformats.org/officeDocument/2006/relationships/hyperlink" Target="http://acm.hdu.edu.cn/showproblem.php?pid=3240" TargetMode="External"/><Relationship Id="rId2326" Type="http://schemas.openxmlformats.org/officeDocument/2006/relationships/hyperlink" Target="http://acm.hdu.edu.cn/showproblem.php?pid=3448" TargetMode="External"/><Relationship Id="rId2533" Type="http://schemas.openxmlformats.org/officeDocument/2006/relationships/hyperlink" Target="http://acm.hdu.edu.cn/showproblem.php?pid=3659" TargetMode="External"/><Relationship Id="rId2740" Type="http://schemas.openxmlformats.org/officeDocument/2006/relationships/hyperlink" Target="http://acm.hdu.edu.cn/showproblem.php?pid=3870" TargetMode="External"/><Relationship Id="rId505" Type="http://schemas.openxmlformats.org/officeDocument/2006/relationships/hyperlink" Target="http://acm.hdu.edu.cn/showproblem.php?pid=1532" TargetMode="External"/><Relationship Id="rId712" Type="http://schemas.openxmlformats.org/officeDocument/2006/relationships/hyperlink" Target="http://acm.hdu.edu.cn/showproblem.php?pid=1787" TargetMode="External"/><Relationship Id="rId1135" Type="http://schemas.openxmlformats.org/officeDocument/2006/relationships/hyperlink" Target="http://acm.hdu.edu.cn/showproblem.php?pid=2222" TargetMode="External"/><Relationship Id="rId1342" Type="http://schemas.openxmlformats.org/officeDocument/2006/relationships/hyperlink" Target="http://acm.hdu.edu.cn/showproblem.php?pid=2444" TargetMode="External"/><Relationship Id="rId1202" Type="http://schemas.openxmlformats.org/officeDocument/2006/relationships/hyperlink" Target="http://acm.hdu.edu.cn/showproblem.php?pid=2289" TargetMode="External"/><Relationship Id="rId2600" Type="http://schemas.openxmlformats.org/officeDocument/2006/relationships/hyperlink" Target="http://acm.hdu.edu.cn/showproblem.php?pid=3720" TargetMode="External"/><Relationship Id="rId295" Type="http://schemas.openxmlformats.org/officeDocument/2006/relationships/hyperlink" Target="http://acm.hdu.edu.cn/showproblem.php?pid=1319" TargetMode="External"/><Relationship Id="rId2183" Type="http://schemas.openxmlformats.org/officeDocument/2006/relationships/hyperlink" Target="http://acm.hdu.edu.cn/showproblem.php?pid=3305" TargetMode="External"/><Relationship Id="rId2390" Type="http://schemas.openxmlformats.org/officeDocument/2006/relationships/hyperlink" Target="http://acm.hdu.edu.cn/showproblem.php?pid=3511" TargetMode="External"/><Relationship Id="rId3027" Type="http://schemas.openxmlformats.org/officeDocument/2006/relationships/hyperlink" Target="http://blog.csdn.net/u012760629/article/details/24912031" TargetMode="External"/><Relationship Id="rId155" Type="http://schemas.openxmlformats.org/officeDocument/2006/relationships/hyperlink" Target="http://acm.hdu.edu.cn/showproblem.php?pid=1165" TargetMode="External"/><Relationship Id="rId362" Type="http://schemas.openxmlformats.org/officeDocument/2006/relationships/hyperlink" Target="http://acm.hdu.edu.cn/showproblem.php?pid=1386" TargetMode="External"/><Relationship Id="rId2043" Type="http://schemas.openxmlformats.org/officeDocument/2006/relationships/hyperlink" Target="http://acm.hdu.edu.cn/showproblem.php?pid=3163" TargetMode="External"/><Relationship Id="rId2250" Type="http://schemas.openxmlformats.org/officeDocument/2006/relationships/hyperlink" Target="http://acm.hdu.edu.cn/showproblem.php?pid=3372" TargetMode="External"/><Relationship Id="rId222" Type="http://schemas.openxmlformats.org/officeDocument/2006/relationships/hyperlink" Target="http://acm.hdu.edu.cn/showproblem.php?pid=1246" TargetMode="External"/><Relationship Id="rId2110" Type="http://schemas.openxmlformats.org/officeDocument/2006/relationships/hyperlink" Target="http://acm.hdu.edu.cn/showproblem.php?pid=3231" TargetMode="External"/><Relationship Id="rId1669" Type="http://schemas.openxmlformats.org/officeDocument/2006/relationships/hyperlink" Target="http://acm.hdu.edu.cn/showproblem.php?pid=2788" TargetMode="External"/><Relationship Id="rId1876" Type="http://schemas.openxmlformats.org/officeDocument/2006/relationships/hyperlink" Target="http://acm.hdu.edu.cn/showproblem.php?pid=2996" TargetMode="External"/><Relationship Id="rId2927" Type="http://schemas.openxmlformats.org/officeDocument/2006/relationships/hyperlink" Target="http://acm.hdu.edu.cn/showproblem.php?pid=4058" TargetMode="External"/><Relationship Id="rId3091" Type="http://schemas.openxmlformats.org/officeDocument/2006/relationships/hyperlink" Target="http://acm.hdu.edu.cn/showproblem.php?pid=5058" TargetMode="External"/><Relationship Id="rId1529" Type="http://schemas.openxmlformats.org/officeDocument/2006/relationships/hyperlink" Target="http://acm.hdu.edu.cn/showproblem.php?pid=2637" TargetMode="External"/><Relationship Id="rId1736" Type="http://schemas.openxmlformats.org/officeDocument/2006/relationships/hyperlink" Target="http://acm.hdu.edu.cn/showproblem.php?pid=2855" TargetMode="External"/><Relationship Id="rId1943" Type="http://schemas.openxmlformats.org/officeDocument/2006/relationships/hyperlink" Target="http://acm.hdu.edu.cn/showproblem.php?pid=3063" TargetMode="External"/><Relationship Id="rId28" Type="http://schemas.openxmlformats.org/officeDocument/2006/relationships/hyperlink" Target="http://acm.hdu.edu.cn/showproblem.php?pid=1027" TargetMode="External"/><Relationship Id="rId1803" Type="http://schemas.openxmlformats.org/officeDocument/2006/relationships/hyperlink" Target="http://acm.hdu.edu.cn/showproblem.php?pid=2922" TargetMode="External"/><Relationship Id="rId689" Type="http://schemas.openxmlformats.org/officeDocument/2006/relationships/hyperlink" Target="http://acm.hdu.edu.cn/showproblem.php?pid=1725" TargetMode="External"/><Relationship Id="rId896" Type="http://schemas.openxmlformats.org/officeDocument/2006/relationships/hyperlink" Target="http://acm.hdu.edu.cn/showproblem.php?pid=1981" TargetMode="External"/><Relationship Id="rId2577" Type="http://schemas.openxmlformats.org/officeDocument/2006/relationships/hyperlink" Target="http://acm.hdu.edu.cn/showproblem.php?pid=3750" TargetMode="External"/><Relationship Id="rId2784" Type="http://schemas.openxmlformats.org/officeDocument/2006/relationships/hyperlink" Target="http://acm.hdu.edu.cn/showproblem.php?pid=3914" TargetMode="External"/><Relationship Id="rId549" Type="http://schemas.openxmlformats.org/officeDocument/2006/relationships/hyperlink" Target="http://acm.hdu.edu.cn/showproblem.php?pid=1579" TargetMode="External"/><Relationship Id="rId756" Type="http://schemas.openxmlformats.org/officeDocument/2006/relationships/hyperlink" Target="http://acm.hdu.edu.cn/showproblem.php?pid=1838" TargetMode="External"/><Relationship Id="rId1179" Type="http://schemas.openxmlformats.org/officeDocument/2006/relationships/hyperlink" Target="http://acm.hdu.edu.cn/showproblem.php?pid=2266" TargetMode="External"/><Relationship Id="rId1386" Type="http://schemas.openxmlformats.org/officeDocument/2006/relationships/hyperlink" Target="http://acm.hdu.edu.cn/showproblem.php?pid=2489" TargetMode="External"/><Relationship Id="rId1593" Type="http://schemas.openxmlformats.org/officeDocument/2006/relationships/hyperlink" Target="http://acm.hdu.edu.cn/showproblem.php?pid=2701" TargetMode="External"/><Relationship Id="rId2437" Type="http://schemas.openxmlformats.org/officeDocument/2006/relationships/hyperlink" Target="http://acm.hdu.edu.cn/showproblem.php?pid=3560" TargetMode="External"/><Relationship Id="rId2991" Type="http://schemas.openxmlformats.org/officeDocument/2006/relationships/hyperlink" Target="http://acm.hdu.edu.cn/showproblem.php?pid=4122" TargetMode="External"/><Relationship Id="rId409" Type="http://schemas.openxmlformats.org/officeDocument/2006/relationships/hyperlink" Target="http://acm.hdu.edu.cn/showproblem.php?pid=1433" TargetMode="External"/><Relationship Id="rId963" Type="http://schemas.openxmlformats.org/officeDocument/2006/relationships/hyperlink" Target="http://acm.hdu.edu.cn/showproblem.php?pid=2050" TargetMode="External"/><Relationship Id="rId1039" Type="http://schemas.openxmlformats.org/officeDocument/2006/relationships/hyperlink" Target="http://acm.hdu.edu.cn/showproblem.php?pid=2126" TargetMode="External"/><Relationship Id="rId1246" Type="http://schemas.openxmlformats.org/officeDocument/2006/relationships/hyperlink" Target="http://acm.hdu.edu.cn/showproblem.php?pid=2339" TargetMode="External"/><Relationship Id="rId2644" Type="http://schemas.openxmlformats.org/officeDocument/2006/relationships/hyperlink" Target="http://acm.hdu.edu.cn/showproblem.php?pid=3770" TargetMode="External"/><Relationship Id="rId2851" Type="http://schemas.openxmlformats.org/officeDocument/2006/relationships/hyperlink" Target="http://acm.hdu.edu.cn/showproblem.php?pid=3982" TargetMode="External"/><Relationship Id="rId92" Type="http://schemas.openxmlformats.org/officeDocument/2006/relationships/hyperlink" Target="http://acm.hdu.edu.cn/showproblem.php?pid=1092" TargetMode="External"/><Relationship Id="rId616" Type="http://schemas.openxmlformats.org/officeDocument/2006/relationships/hyperlink" Target="http://acm.hdu.edu.cn/showproblem.php?pid=1646" TargetMode="External"/><Relationship Id="rId823" Type="http://schemas.openxmlformats.org/officeDocument/2006/relationships/hyperlink" Target="http://acm.hdu.edu.cn/showproblem.php?pid=1905" TargetMode="External"/><Relationship Id="rId1453" Type="http://schemas.openxmlformats.org/officeDocument/2006/relationships/hyperlink" Target="http://acm.hdu.edu.cn/showproblem.php?pid=2560" TargetMode="External"/><Relationship Id="rId1660" Type="http://schemas.openxmlformats.org/officeDocument/2006/relationships/hyperlink" Target="http://acm.hdu.edu.cn/showproblem.php?pid=2779" TargetMode="External"/><Relationship Id="rId2504" Type="http://schemas.openxmlformats.org/officeDocument/2006/relationships/hyperlink" Target="http://acm.hdu.edu.cn/showproblem.php?pid=3630" TargetMode="External"/><Relationship Id="rId2711" Type="http://schemas.openxmlformats.org/officeDocument/2006/relationships/hyperlink" Target="http://acm.hdu.edu.cn/showproblem.php?pid=3841" TargetMode="External"/><Relationship Id="rId1106" Type="http://schemas.openxmlformats.org/officeDocument/2006/relationships/hyperlink" Target="http://acm.hdu.edu.cn/showproblem.php?pid=2193" TargetMode="External"/><Relationship Id="rId1313" Type="http://schemas.openxmlformats.org/officeDocument/2006/relationships/hyperlink" Target="http://acm.hdu.edu.cn/showproblem.php?pid=2415" TargetMode="External"/><Relationship Id="rId1520" Type="http://schemas.openxmlformats.org/officeDocument/2006/relationships/hyperlink" Target="http://acm.hdu.edu.cn/showproblem.php?pid=2628" TargetMode="External"/><Relationship Id="rId199" Type="http://schemas.openxmlformats.org/officeDocument/2006/relationships/hyperlink" Target="http://acm.hdu.edu.cn/showproblem.php?pid=1222" TargetMode="External"/><Relationship Id="rId2087" Type="http://schemas.openxmlformats.org/officeDocument/2006/relationships/hyperlink" Target="http://acm.hdu.edu.cn/showproblem.php?pid=3208" TargetMode="External"/><Relationship Id="rId2294" Type="http://schemas.openxmlformats.org/officeDocument/2006/relationships/hyperlink" Target="http://acm.hdu.edu.cn/showproblem.php?pid=3416" TargetMode="External"/><Relationship Id="rId3138" Type="http://schemas.openxmlformats.org/officeDocument/2006/relationships/hyperlink" Target="http://acm.hdu.edu.cn/showproblem.php?pid=1814" TargetMode="External"/><Relationship Id="rId266" Type="http://schemas.openxmlformats.org/officeDocument/2006/relationships/hyperlink" Target="http://acm.hdu.edu.cn/showproblem.php?pid=1290" TargetMode="External"/><Relationship Id="rId473" Type="http://schemas.openxmlformats.org/officeDocument/2006/relationships/hyperlink" Target="http://acm.hdu.edu.cn/showproblem.php?pid=1500" TargetMode="External"/><Relationship Id="rId680" Type="http://schemas.openxmlformats.org/officeDocument/2006/relationships/hyperlink" Target="http://acm.hdu.edu.cn/showproblem.php?pid=1716" TargetMode="External"/><Relationship Id="rId2154" Type="http://schemas.openxmlformats.org/officeDocument/2006/relationships/hyperlink" Target="http://acm.hdu.edu.cn/showproblem.php?pid=3275" TargetMode="External"/><Relationship Id="rId2361" Type="http://schemas.openxmlformats.org/officeDocument/2006/relationships/hyperlink" Target="http://acm.hdu.edu.cn/showproblem.php?pid=3483" TargetMode="External"/><Relationship Id="rId126" Type="http://schemas.openxmlformats.org/officeDocument/2006/relationships/hyperlink" Target="http://acm.hdu.edu.cn/showproblem.php?pid=1130" TargetMode="External"/><Relationship Id="rId333" Type="http://schemas.openxmlformats.org/officeDocument/2006/relationships/hyperlink" Target="http://acm.hdu.edu.cn/showproblem.php?pid=1357" TargetMode="External"/><Relationship Id="rId540" Type="http://schemas.openxmlformats.org/officeDocument/2006/relationships/hyperlink" Target="http://acm.hdu.edu.cn/showproblem.php?pid=1570" TargetMode="External"/><Relationship Id="rId1170" Type="http://schemas.openxmlformats.org/officeDocument/2006/relationships/hyperlink" Target="http://acm.hdu.edu.cn/showproblem.php?pid=2257" TargetMode="External"/><Relationship Id="rId2014" Type="http://schemas.openxmlformats.org/officeDocument/2006/relationships/hyperlink" Target="http://acm.hdu.edu.cn/showproblem.php?pid=3134" TargetMode="External"/><Relationship Id="rId2221" Type="http://schemas.openxmlformats.org/officeDocument/2006/relationships/hyperlink" Target="http://acm.hdu.edu.cn/showproblem.php?pid=3343" TargetMode="External"/><Relationship Id="rId1030" Type="http://schemas.openxmlformats.org/officeDocument/2006/relationships/hyperlink" Target="http://acm.hdu.edu.cn/showproblem.php?pid=2117" TargetMode="External"/><Relationship Id="rId400" Type="http://schemas.openxmlformats.org/officeDocument/2006/relationships/hyperlink" Target="http://acm.hdu.edu.cn/showproblem.php?pid=1424" TargetMode="External"/><Relationship Id="rId1987" Type="http://schemas.openxmlformats.org/officeDocument/2006/relationships/hyperlink" Target="http://acm.hdu.edu.cn/showproblem.php?pid=3107" TargetMode="External"/><Relationship Id="rId1847" Type="http://schemas.openxmlformats.org/officeDocument/2006/relationships/hyperlink" Target="http://acm.hdu.edu.cn/showproblem.php?pid=2967" TargetMode="External"/><Relationship Id="rId1707" Type="http://schemas.openxmlformats.org/officeDocument/2006/relationships/hyperlink" Target="http://acm.hdu.edu.cn/showproblem.php?pid=2826" TargetMode="External"/><Relationship Id="rId3062" Type="http://schemas.openxmlformats.org/officeDocument/2006/relationships/hyperlink" Target="http://acm.hdu.edu.cn/showproblem.php?pid=4825" TargetMode="External"/><Relationship Id="rId190" Type="http://schemas.openxmlformats.org/officeDocument/2006/relationships/hyperlink" Target="http://acm.hdu.edu.cn/showproblem.php?pid=1213" TargetMode="External"/><Relationship Id="rId1914" Type="http://schemas.openxmlformats.org/officeDocument/2006/relationships/hyperlink" Target="http://acm.hdu.edu.cn/showproblem.php?pid=3034" TargetMode="External"/><Relationship Id="rId2688" Type="http://schemas.openxmlformats.org/officeDocument/2006/relationships/hyperlink" Target="http://acm.hdu.edu.cn/showproblem.php?pid=3817" TargetMode="External"/><Relationship Id="rId2895" Type="http://schemas.openxmlformats.org/officeDocument/2006/relationships/hyperlink" Target="http://acm.hdu.edu.cn/showproblem.php?pid=4023" TargetMode="External"/><Relationship Id="rId867" Type="http://schemas.openxmlformats.org/officeDocument/2006/relationships/hyperlink" Target="http://acm.hdu.edu.cn/showproblem.php?pid=1952" TargetMode="External"/><Relationship Id="rId1497" Type="http://schemas.openxmlformats.org/officeDocument/2006/relationships/hyperlink" Target="http://acm.hdu.edu.cn/showproblem.php?pid=2605" TargetMode="External"/><Relationship Id="rId2548" Type="http://schemas.openxmlformats.org/officeDocument/2006/relationships/hyperlink" Target="http://acm.hdu.edu.cn/showproblem.php?pid=3674" TargetMode="External"/><Relationship Id="rId2755" Type="http://schemas.openxmlformats.org/officeDocument/2006/relationships/hyperlink" Target="http://acm.hdu.edu.cn/showproblem.php?pid=3885" TargetMode="External"/><Relationship Id="rId2962" Type="http://schemas.openxmlformats.org/officeDocument/2006/relationships/hyperlink" Target="http://acm.hdu.edu.cn/showproblem.php?pid=4093" TargetMode="External"/><Relationship Id="rId727" Type="http://schemas.openxmlformats.org/officeDocument/2006/relationships/hyperlink" Target="http://acm.hdu.edu.cn/showproblem.php?pid=1802" TargetMode="External"/><Relationship Id="rId934" Type="http://schemas.openxmlformats.org/officeDocument/2006/relationships/hyperlink" Target="http://acm.hdu.edu.cn/showproblem.php?pid=2020" TargetMode="External"/><Relationship Id="rId1357" Type="http://schemas.openxmlformats.org/officeDocument/2006/relationships/hyperlink" Target="http://acm.hdu.edu.cn/showproblem.php?pid=2459" TargetMode="External"/><Relationship Id="rId1564" Type="http://schemas.openxmlformats.org/officeDocument/2006/relationships/hyperlink" Target="http://acm.hdu.edu.cn/showproblem.php?pid=2672" TargetMode="External"/><Relationship Id="rId1771" Type="http://schemas.openxmlformats.org/officeDocument/2006/relationships/hyperlink" Target="http://acm.hdu.edu.cn/showproblem.php?pid=2890" TargetMode="External"/><Relationship Id="rId2408" Type="http://schemas.openxmlformats.org/officeDocument/2006/relationships/hyperlink" Target="http://acm.hdu.edu.cn/showproblem.php?pid=3531" TargetMode="External"/><Relationship Id="rId2615" Type="http://schemas.openxmlformats.org/officeDocument/2006/relationships/hyperlink" Target="http://acm.hdu.edu.cn/showproblem.php?pid=3735" TargetMode="External"/><Relationship Id="rId2822" Type="http://schemas.openxmlformats.org/officeDocument/2006/relationships/hyperlink" Target="http://acm.hdu.edu.cn/showproblem.php?pid=3952" TargetMode="External"/><Relationship Id="rId63" Type="http://schemas.openxmlformats.org/officeDocument/2006/relationships/hyperlink" Target="http://acm.hdu.edu.cn/showproblem.php?pid=1063" TargetMode="External"/><Relationship Id="rId1217" Type="http://schemas.openxmlformats.org/officeDocument/2006/relationships/hyperlink" Target="http://acm.hdu.edu.cn/showproblem.php?pid=2305" TargetMode="External"/><Relationship Id="rId1424" Type="http://schemas.openxmlformats.org/officeDocument/2006/relationships/hyperlink" Target="http://acm.hdu.edu.cn/showproblem.php?pid=2531" TargetMode="External"/><Relationship Id="rId1631" Type="http://schemas.openxmlformats.org/officeDocument/2006/relationships/hyperlink" Target="http://acm.hdu.edu.cn/showproblem.php?pid=2740" TargetMode="External"/><Relationship Id="rId2198" Type="http://schemas.openxmlformats.org/officeDocument/2006/relationships/hyperlink" Target="http://acm.hdu.edu.cn/showproblem.php?pid=3320" TargetMode="External"/><Relationship Id="rId377" Type="http://schemas.openxmlformats.org/officeDocument/2006/relationships/hyperlink" Target="http://acm.hdu.edu.cn/showproblem.php?pid=1401" TargetMode="External"/><Relationship Id="rId584" Type="http://schemas.openxmlformats.org/officeDocument/2006/relationships/hyperlink" Target="http://acm.hdu.edu.cn/showproblem.php?pid=1614" TargetMode="External"/><Relationship Id="rId2058" Type="http://schemas.openxmlformats.org/officeDocument/2006/relationships/hyperlink" Target="http://acm.hdu.edu.cn/showproblem.php?pid=3178" TargetMode="External"/><Relationship Id="rId2265" Type="http://schemas.openxmlformats.org/officeDocument/2006/relationships/hyperlink" Target="http://acm.hdu.edu.cn/showproblem.php?pid=3387" TargetMode="External"/><Relationship Id="rId3109" Type="http://schemas.openxmlformats.org/officeDocument/2006/relationships/hyperlink" Target="http://acm.hdu.edu.cn/showproblem.php?pid=4699" TargetMode="External"/><Relationship Id="rId237" Type="http://schemas.openxmlformats.org/officeDocument/2006/relationships/hyperlink" Target="http://acm.hdu.edu.cn/showproblem.php?pid=1261" TargetMode="External"/><Relationship Id="rId791" Type="http://schemas.openxmlformats.org/officeDocument/2006/relationships/hyperlink" Target="http://acm.hdu.edu.cn/showproblem.php?pid=1873" TargetMode="External"/><Relationship Id="rId1074" Type="http://schemas.openxmlformats.org/officeDocument/2006/relationships/hyperlink" Target="http://acm.hdu.edu.cn/showproblem.php?pid=2161" TargetMode="External"/><Relationship Id="rId2472" Type="http://schemas.openxmlformats.org/officeDocument/2006/relationships/hyperlink" Target="http://acm.hdu.edu.cn/showproblem.php?pid=3595" TargetMode="External"/><Relationship Id="rId444" Type="http://schemas.openxmlformats.org/officeDocument/2006/relationships/hyperlink" Target="http://acm.hdu.edu.cn/showproblem.php?pid=1468" TargetMode="External"/><Relationship Id="rId651" Type="http://schemas.openxmlformats.org/officeDocument/2006/relationships/hyperlink" Target="http://acm.hdu.edu.cn/showproblem.php?pid=1687" TargetMode="External"/><Relationship Id="rId1281" Type="http://schemas.openxmlformats.org/officeDocument/2006/relationships/hyperlink" Target="http://acm.hdu.edu.cn/showproblem.php?pid=2383" TargetMode="External"/><Relationship Id="rId2125" Type="http://schemas.openxmlformats.org/officeDocument/2006/relationships/hyperlink" Target="http://acm.hdu.edu.cn/showproblem.php?pid=3246" TargetMode="External"/><Relationship Id="rId2332" Type="http://schemas.openxmlformats.org/officeDocument/2006/relationships/hyperlink" Target="http://acm.hdu.edu.cn/showproblem.php?pid=3454" TargetMode="External"/><Relationship Id="rId304" Type="http://schemas.openxmlformats.org/officeDocument/2006/relationships/hyperlink" Target="http://acm.hdu.edu.cn/showproblem.php?pid=1328" TargetMode="External"/><Relationship Id="rId511" Type="http://schemas.openxmlformats.org/officeDocument/2006/relationships/hyperlink" Target="http://acm.hdu.edu.cn/showproblem.php?pid=1538" TargetMode="External"/><Relationship Id="rId1141" Type="http://schemas.openxmlformats.org/officeDocument/2006/relationships/hyperlink" Target="http://acm.hdu.edu.cn/showproblem.php?pid=2228" TargetMode="External"/><Relationship Id="rId1001" Type="http://schemas.openxmlformats.org/officeDocument/2006/relationships/hyperlink" Target="http://acm.hdu.edu.cn/showproblem.php?pid=2088" TargetMode="External"/><Relationship Id="rId1958" Type="http://schemas.openxmlformats.org/officeDocument/2006/relationships/hyperlink" Target="http://acm.hdu.edu.cn/showproblem.php?pid=3078" TargetMode="External"/><Relationship Id="rId1818" Type="http://schemas.openxmlformats.org/officeDocument/2006/relationships/hyperlink" Target="http://acm.hdu.edu.cn/showproblem.php?pid=2937" TargetMode="External"/><Relationship Id="rId3033" Type="http://schemas.openxmlformats.org/officeDocument/2006/relationships/hyperlink" Target="http://blog.csdn.net/u012760629/article/details/26010169" TargetMode="External"/><Relationship Id="rId161" Type="http://schemas.openxmlformats.org/officeDocument/2006/relationships/hyperlink" Target="http://acm.hdu.edu.cn/showproblem.php?pid=1174" TargetMode="External"/><Relationship Id="rId2799" Type="http://schemas.openxmlformats.org/officeDocument/2006/relationships/hyperlink" Target="http://acm.hdu.edu.cn/showproblem.php?pid=3929" TargetMode="External"/><Relationship Id="rId3100" Type="http://schemas.openxmlformats.org/officeDocument/2006/relationships/hyperlink" Target="http://acm.hdu.edu.cn/showproblem.php?pid=3303" TargetMode="External"/><Relationship Id="rId978" Type="http://schemas.openxmlformats.org/officeDocument/2006/relationships/hyperlink" Target="http://acm.hdu.edu.cn/showproblem.php?pid=2065" TargetMode="External"/><Relationship Id="rId2659" Type="http://schemas.openxmlformats.org/officeDocument/2006/relationships/hyperlink" Target="http://acm.hdu.edu.cn/showproblem.php?pid=3785" TargetMode="External"/><Relationship Id="rId2866" Type="http://schemas.openxmlformats.org/officeDocument/2006/relationships/hyperlink" Target="http://acm.hdu.edu.cn/showproblem.php?pid=3997" TargetMode="External"/><Relationship Id="rId838" Type="http://schemas.openxmlformats.org/officeDocument/2006/relationships/hyperlink" Target="http://acm.hdu.edu.cn/showproblem.php?pid=1922" TargetMode="External"/><Relationship Id="rId1468" Type="http://schemas.openxmlformats.org/officeDocument/2006/relationships/hyperlink" Target="http://acm.hdu.edu.cn/showproblem.php?pid=2575" TargetMode="External"/><Relationship Id="rId1675" Type="http://schemas.openxmlformats.org/officeDocument/2006/relationships/hyperlink" Target="http://acm.hdu.edu.cn/showproblem.php?pid=2794" TargetMode="External"/><Relationship Id="rId1882" Type="http://schemas.openxmlformats.org/officeDocument/2006/relationships/hyperlink" Target="http://acm.hdu.edu.cn/showproblem.php?pid=3002" TargetMode="External"/><Relationship Id="rId2519" Type="http://schemas.openxmlformats.org/officeDocument/2006/relationships/hyperlink" Target="http://acm.hdu.edu.cn/showproblem.php?pid=3645" TargetMode="External"/><Relationship Id="rId2726" Type="http://schemas.openxmlformats.org/officeDocument/2006/relationships/hyperlink" Target="http://acm.hdu.edu.cn/showproblem.php?pid=3856" TargetMode="External"/><Relationship Id="rId1328" Type="http://schemas.openxmlformats.org/officeDocument/2006/relationships/hyperlink" Target="http://acm.hdu.edu.cn/showproblem.php?pid=2430" TargetMode="External"/><Relationship Id="rId1535" Type="http://schemas.openxmlformats.org/officeDocument/2006/relationships/hyperlink" Target="http://acm.hdu.edu.cn/showproblem.php?pid=2643" TargetMode="External"/><Relationship Id="rId2933" Type="http://schemas.openxmlformats.org/officeDocument/2006/relationships/hyperlink" Target="http://acm.hdu.edu.cn/showproblem.php?pid=4064" TargetMode="External"/><Relationship Id="rId905" Type="http://schemas.openxmlformats.org/officeDocument/2006/relationships/hyperlink" Target="http://acm.hdu.edu.cn/showproblem.php?pid=1991" TargetMode="External"/><Relationship Id="rId1742" Type="http://schemas.openxmlformats.org/officeDocument/2006/relationships/hyperlink" Target="http://acm.hdu.edu.cn/showproblem.php?pid=2861" TargetMode="External"/><Relationship Id="rId34" Type="http://schemas.openxmlformats.org/officeDocument/2006/relationships/hyperlink" Target="http://acm.hdu.edu.cn/showproblem.php?pid=1033" TargetMode="External"/><Relationship Id="rId1602" Type="http://schemas.openxmlformats.org/officeDocument/2006/relationships/hyperlink" Target="http://acm.hdu.edu.cn/showproblem.php?pid=2710" TargetMode="External"/><Relationship Id="rId488" Type="http://schemas.openxmlformats.org/officeDocument/2006/relationships/hyperlink" Target="http://acm.hdu.edu.cn/showproblem.php?pid=1515" TargetMode="External"/><Relationship Id="rId695" Type="http://schemas.openxmlformats.org/officeDocument/2006/relationships/hyperlink" Target="http://acm.hdu.edu.cn/showproblem.php?pid=1731" TargetMode="External"/><Relationship Id="rId2169" Type="http://schemas.openxmlformats.org/officeDocument/2006/relationships/hyperlink" Target="http://acm.hdu.edu.cn/showproblem.php?pid=3290" TargetMode="External"/><Relationship Id="rId2376" Type="http://schemas.openxmlformats.org/officeDocument/2006/relationships/hyperlink" Target="http://acm.hdu.edu.cn/showproblem.php?pid=1230" TargetMode="External"/><Relationship Id="rId2583" Type="http://schemas.openxmlformats.org/officeDocument/2006/relationships/hyperlink" Target="http://acm.hdu.edu.cn/showproblem.php?pid=3703" TargetMode="External"/><Relationship Id="rId2790" Type="http://schemas.openxmlformats.org/officeDocument/2006/relationships/hyperlink" Target="http://acm.hdu.edu.cn/showproblem.php?pid=3920" TargetMode="External"/><Relationship Id="rId348" Type="http://schemas.openxmlformats.org/officeDocument/2006/relationships/hyperlink" Target="http://acm.hdu.edu.cn/showproblem.php?pid=1372" TargetMode="External"/><Relationship Id="rId555" Type="http://schemas.openxmlformats.org/officeDocument/2006/relationships/hyperlink" Target="http://acm.hdu.edu.cn/showproblem.php?pid=1585" TargetMode="External"/><Relationship Id="rId762" Type="http://schemas.openxmlformats.org/officeDocument/2006/relationships/hyperlink" Target="http://acm.hdu.edu.cn/showproblem.php?pid=1844" TargetMode="External"/><Relationship Id="rId1185" Type="http://schemas.openxmlformats.org/officeDocument/2006/relationships/hyperlink" Target="http://acm.hdu.edu.cn/showproblem.php?pid=2272" TargetMode="External"/><Relationship Id="rId1392" Type="http://schemas.openxmlformats.org/officeDocument/2006/relationships/hyperlink" Target="http://acm.hdu.edu.cn/showproblem.php?pid=2495" TargetMode="External"/><Relationship Id="rId2029" Type="http://schemas.openxmlformats.org/officeDocument/2006/relationships/hyperlink" Target="http://acm.hdu.edu.cn/showproblem.php?pid=3149" TargetMode="External"/><Relationship Id="rId2236" Type="http://schemas.openxmlformats.org/officeDocument/2006/relationships/hyperlink" Target="http://acm.hdu.edu.cn/showproblem.php?pid=3358" TargetMode="External"/><Relationship Id="rId2443" Type="http://schemas.openxmlformats.org/officeDocument/2006/relationships/hyperlink" Target="http://acm.hdu.edu.cn/showproblem.php?pid=3566" TargetMode="External"/><Relationship Id="rId2650" Type="http://schemas.openxmlformats.org/officeDocument/2006/relationships/hyperlink" Target="http://acm.hdu.edu.cn/showproblem.php?pid=3776" TargetMode="External"/><Relationship Id="rId208" Type="http://schemas.openxmlformats.org/officeDocument/2006/relationships/hyperlink" Target="http://acm.hdu.edu.cn/showproblem.php?pid=1232" TargetMode="External"/><Relationship Id="rId415" Type="http://schemas.openxmlformats.org/officeDocument/2006/relationships/hyperlink" Target="http://acm.hdu.edu.cn/showproblem.php?pid=1439" TargetMode="External"/><Relationship Id="rId622" Type="http://schemas.openxmlformats.org/officeDocument/2006/relationships/hyperlink" Target="http://acm.hdu.edu.cn/showproblem.php?pid=1656" TargetMode="External"/><Relationship Id="rId1045" Type="http://schemas.openxmlformats.org/officeDocument/2006/relationships/hyperlink" Target="http://acm.hdu.edu.cn/showproblem.php?pid=2132" TargetMode="External"/><Relationship Id="rId1252" Type="http://schemas.openxmlformats.org/officeDocument/2006/relationships/hyperlink" Target="http://acm.hdu.edu.cn/showproblem.php?pid=2353" TargetMode="External"/><Relationship Id="rId2303" Type="http://schemas.openxmlformats.org/officeDocument/2006/relationships/hyperlink" Target="http://acm.hdu.edu.cn/showproblem.php?pid=3425" TargetMode="External"/><Relationship Id="rId2510" Type="http://schemas.openxmlformats.org/officeDocument/2006/relationships/hyperlink" Target="http://acm.hdu.edu.cn/showproblem.php?pid=3636" TargetMode="External"/><Relationship Id="rId1112" Type="http://schemas.openxmlformats.org/officeDocument/2006/relationships/hyperlink" Target="http://acm.hdu.edu.cn/showproblem.php?pid=2199" TargetMode="External"/><Relationship Id="rId3077" Type="http://schemas.openxmlformats.org/officeDocument/2006/relationships/hyperlink" Target="http://acm.hdu.edu.cn/showproblem.php?pid=5024" TargetMode="External"/><Relationship Id="rId1929" Type="http://schemas.openxmlformats.org/officeDocument/2006/relationships/hyperlink" Target="http://acm.hdu.edu.cn/showproblem.php?pid=3049" TargetMode="External"/><Relationship Id="rId2093" Type="http://schemas.openxmlformats.org/officeDocument/2006/relationships/hyperlink" Target="http://acm.hdu.edu.cn/showproblem.php?pid=3214" TargetMode="External"/><Relationship Id="rId272" Type="http://schemas.openxmlformats.org/officeDocument/2006/relationships/hyperlink" Target="http://acm.hdu.edu.cn/showproblem.php?pid=1296" TargetMode="External"/><Relationship Id="rId2160" Type="http://schemas.openxmlformats.org/officeDocument/2006/relationships/hyperlink" Target="http://acm.hdu.edu.cn/showproblem.php?pid=3281" TargetMode="External"/><Relationship Id="rId3004" Type="http://schemas.openxmlformats.org/officeDocument/2006/relationships/hyperlink" Target="http://acm.hdu.edu.cn/showproblem.php?pid=4135" TargetMode="External"/><Relationship Id="rId132" Type="http://schemas.openxmlformats.org/officeDocument/2006/relationships/hyperlink" Target="http://acm.hdu.edu.cn/showproblem.php?pid=1142" TargetMode="External"/><Relationship Id="rId2020" Type="http://schemas.openxmlformats.org/officeDocument/2006/relationships/hyperlink" Target="http://acm.hdu.edu.cn/showproblem.php?pid=3140" TargetMode="External"/><Relationship Id="rId1579" Type="http://schemas.openxmlformats.org/officeDocument/2006/relationships/hyperlink" Target="http://acm.hdu.edu.cn/showproblem.php?pid=2687" TargetMode="External"/><Relationship Id="rId2977" Type="http://schemas.openxmlformats.org/officeDocument/2006/relationships/hyperlink" Target="http://acm.hdu.edu.cn/showproblem.php?pid=4108" TargetMode="External"/><Relationship Id="rId949" Type="http://schemas.openxmlformats.org/officeDocument/2006/relationships/hyperlink" Target="http://acm.hdu.edu.cn/showproblem.php?pid=2035" TargetMode="External"/><Relationship Id="rId1786" Type="http://schemas.openxmlformats.org/officeDocument/2006/relationships/hyperlink" Target="http://acm.hdu.edu.cn/showproblem.php?pid=2905" TargetMode="External"/><Relationship Id="rId1993" Type="http://schemas.openxmlformats.org/officeDocument/2006/relationships/hyperlink" Target="http://acm.hdu.edu.cn/showproblem.php?pid=3113" TargetMode="External"/><Relationship Id="rId2837" Type="http://schemas.openxmlformats.org/officeDocument/2006/relationships/hyperlink" Target="http://acm.hdu.edu.cn/showproblem.php?pid=3968" TargetMode="External"/><Relationship Id="rId78" Type="http://schemas.openxmlformats.org/officeDocument/2006/relationships/hyperlink" Target="http://acm.hdu.edu.cn/showproblem.php?pid=1078" TargetMode="External"/><Relationship Id="rId809" Type="http://schemas.openxmlformats.org/officeDocument/2006/relationships/hyperlink" Target="http://acm.hdu.edu.cn/showproblem.php?pid=1891" TargetMode="External"/><Relationship Id="rId1439" Type="http://schemas.openxmlformats.org/officeDocument/2006/relationships/hyperlink" Target="http://acm.hdu.edu.cn/showproblem.php?pid=2546" TargetMode="External"/><Relationship Id="rId1646" Type="http://schemas.openxmlformats.org/officeDocument/2006/relationships/hyperlink" Target="http://acm.hdu.edu.cn/showproblem.php?pid=2765" TargetMode="External"/><Relationship Id="rId1853" Type="http://schemas.openxmlformats.org/officeDocument/2006/relationships/hyperlink" Target="http://acm.hdu.edu.cn/showproblem.php?pid=2973" TargetMode="External"/><Relationship Id="rId2904" Type="http://schemas.openxmlformats.org/officeDocument/2006/relationships/hyperlink" Target="http://acm.hdu.edu.cn/showproblem.php?pid=4034" TargetMode="External"/><Relationship Id="rId1506" Type="http://schemas.openxmlformats.org/officeDocument/2006/relationships/hyperlink" Target="http://acm.hdu.edu.cn/showproblem.php?pid=2614" TargetMode="External"/><Relationship Id="rId1713" Type="http://schemas.openxmlformats.org/officeDocument/2006/relationships/hyperlink" Target="http://acm.hdu.edu.cn/showproblem.php?pid=2832" TargetMode="External"/><Relationship Id="rId1920" Type="http://schemas.openxmlformats.org/officeDocument/2006/relationships/hyperlink" Target="http://acm.hdu.edu.cn/showproblem.php?pid=3040" TargetMode="External"/><Relationship Id="rId599" Type="http://schemas.openxmlformats.org/officeDocument/2006/relationships/hyperlink" Target="http://acm.hdu.edu.cn/showproblem.php?pid=1629" TargetMode="External"/><Relationship Id="rId2487" Type="http://schemas.openxmlformats.org/officeDocument/2006/relationships/hyperlink" Target="http://acm.hdu.edu.cn/showproblem.php?pid=3610" TargetMode="External"/><Relationship Id="rId2694" Type="http://schemas.openxmlformats.org/officeDocument/2006/relationships/hyperlink" Target="http://acm.hdu.edu.cn/showproblem.php?pid=3824" TargetMode="External"/><Relationship Id="rId459" Type="http://schemas.openxmlformats.org/officeDocument/2006/relationships/hyperlink" Target="http://acm.hdu.edu.cn/showproblem.php?pid=1485" TargetMode="External"/><Relationship Id="rId666" Type="http://schemas.openxmlformats.org/officeDocument/2006/relationships/hyperlink" Target="http://acm.hdu.edu.cn/showproblem.php?pid=1702" TargetMode="External"/><Relationship Id="rId873" Type="http://schemas.openxmlformats.org/officeDocument/2006/relationships/hyperlink" Target="http://acm.hdu.edu.cn/showproblem.php?pid=1958" TargetMode="External"/><Relationship Id="rId1089" Type="http://schemas.openxmlformats.org/officeDocument/2006/relationships/hyperlink" Target="http://acm.hdu.edu.cn/showproblem.php?pid=2176" TargetMode="External"/><Relationship Id="rId1296" Type="http://schemas.openxmlformats.org/officeDocument/2006/relationships/hyperlink" Target="http://acm.hdu.edu.cn/showproblem.php?pid=2398" TargetMode="External"/><Relationship Id="rId2347" Type="http://schemas.openxmlformats.org/officeDocument/2006/relationships/hyperlink" Target="http://acm.hdu.edu.cn/showproblem.php?pid=3469" TargetMode="External"/><Relationship Id="rId2554" Type="http://schemas.openxmlformats.org/officeDocument/2006/relationships/hyperlink" Target="http://acm.hdu.edu.cn/showproblem.php?pid=3680" TargetMode="External"/><Relationship Id="rId319" Type="http://schemas.openxmlformats.org/officeDocument/2006/relationships/hyperlink" Target="http://acm.hdu.edu.cn/showproblem.php?pid=1343" TargetMode="External"/><Relationship Id="rId526" Type="http://schemas.openxmlformats.org/officeDocument/2006/relationships/hyperlink" Target="http://acm.hdu.edu.cn/showproblem.php?pid=1556" TargetMode="External"/><Relationship Id="rId1156" Type="http://schemas.openxmlformats.org/officeDocument/2006/relationships/hyperlink" Target="http://acm.hdu.edu.cn/showproblem.php?pid=2243" TargetMode="External"/><Relationship Id="rId1363" Type="http://schemas.openxmlformats.org/officeDocument/2006/relationships/hyperlink" Target="http://acm.hdu.edu.cn/showproblem.php?pid=2465" TargetMode="External"/><Relationship Id="rId2207" Type="http://schemas.openxmlformats.org/officeDocument/2006/relationships/hyperlink" Target="http://acm.hdu.edu.cn/showproblem.php?pid=3329" TargetMode="External"/><Relationship Id="rId2761" Type="http://schemas.openxmlformats.org/officeDocument/2006/relationships/hyperlink" Target="http://acm.hdu.edu.cn/showproblem.php?pid=3891" TargetMode="External"/><Relationship Id="rId733" Type="http://schemas.openxmlformats.org/officeDocument/2006/relationships/hyperlink" Target="http://acm.hdu.edu.cn/showproblem.php?pid=1808" TargetMode="External"/><Relationship Id="rId940" Type="http://schemas.openxmlformats.org/officeDocument/2006/relationships/hyperlink" Target="http://acm.hdu.edu.cn/showproblem.php?pid=2026" TargetMode="External"/><Relationship Id="rId1016" Type="http://schemas.openxmlformats.org/officeDocument/2006/relationships/hyperlink" Target="http://acm.hdu.edu.cn/showproblem.php?pid=2103" TargetMode="External"/><Relationship Id="rId1570" Type="http://schemas.openxmlformats.org/officeDocument/2006/relationships/hyperlink" Target="http://acm.hdu.edu.cn/showproblem.php?pid=2678" TargetMode="External"/><Relationship Id="rId2414" Type="http://schemas.openxmlformats.org/officeDocument/2006/relationships/hyperlink" Target="http://acm.hdu.edu.cn/showproblem.php?pid=3537" TargetMode="External"/><Relationship Id="rId2621" Type="http://schemas.openxmlformats.org/officeDocument/2006/relationships/hyperlink" Target="http://acm.hdu.edu.cn/showproblem.php?pid=3741" TargetMode="External"/><Relationship Id="rId800" Type="http://schemas.openxmlformats.org/officeDocument/2006/relationships/hyperlink" Target="http://acm.hdu.edu.cn/showproblem.php?pid=1882" TargetMode="External"/><Relationship Id="rId1223" Type="http://schemas.openxmlformats.org/officeDocument/2006/relationships/hyperlink" Target="http://acm.hdu.edu.cn/showproblem.php?pid=2311" TargetMode="External"/><Relationship Id="rId1430" Type="http://schemas.openxmlformats.org/officeDocument/2006/relationships/hyperlink" Target="http://acm.hdu.edu.cn/showproblem.php?pid=2537" TargetMode="External"/><Relationship Id="rId3048" Type="http://schemas.openxmlformats.org/officeDocument/2006/relationships/hyperlink" Target="http://blog.csdn.net/u012760629/article/details/34853079" TargetMode="External"/><Relationship Id="rId176" Type="http://schemas.openxmlformats.org/officeDocument/2006/relationships/hyperlink" Target="http://acm.hdu.edu.cn/showproblem.php?pid=1199" TargetMode="External"/><Relationship Id="rId383" Type="http://schemas.openxmlformats.org/officeDocument/2006/relationships/hyperlink" Target="http://acm.hdu.edu.cn/showproblem.php?pid=1407" TargetMode="External"/><Relationship Id="rId590" Type="http://schemas.openxmlformats.org/officeDocument/2006/relationships/hyperlink" Target="http://acm.hdu.edu.cn/showproblem.php?pid=1620" TargetMode="External"/><Relationship Id="rId2064" Type="http://schemas.openxmlformats.org/officeDocument/2006/relationships/hyperlink" Target="http://acm.hdu.edu.cn/showproblem.php?pid=3184" TargetMode="External"/><Relationship Id="rId2271" Type="http://schemas.openxmlformats.org/officeDocument/2006/relationships/hyperlink" Target="http://acm.hdu.edu.cn/showproblem.php?pid=3393" TargetMode="External"/><Relationship Id="rId3115" Type="http://schemas.openxmlformats.org/officeDocument/2006/relationships/hyperlink" Target="http://acm.hdu.edu.cn/showproblem.php?pid=4786" TargetMode="External"/><Relationship Id="rId243" Type="http://schemas.openxmlformats.org/officeDocument/2006/relationships/hyperlink" Target="http://acm.hdu.edu.cn/showproblem.php?pid=1267" TargetMode="External"/><Relationship Id="rId450" Type="http://schemas.openxmlformats.org/officeDocument/2006/relationships/hyperlink" Target="http://acm.hdu.edu.cn/showproblem.php?pid=1475" TargetMode="External"/><Relationship Id="rId1080" Type="http://schemas.openxmlformats.org/officeDocument/2006/relationships/hyperlink" Target="http://acm.hdu.edu.cn/showproblem.php?pid=2167" TargetMode="External"/><Relationship Id="rId2131" Type="http://schemas.openxmlformats.org/officeDocument/2006/relationships/hyperlink" Target="http://acm.hdu.edu.cn/showproblem.php?pid=3252" TargetMode="External"/><Relationship Id="rId103" Type="http://schemas.openxmlformats.org/officeDocument/2006/relationships/hyperlink" Target="http://acm.hdu.edu.cn/showproblem.php?pid=1103" TargetMode="External"/><Relationship Id="rId310" Type="http://schemas.openxmlformats.org/officeDocument/2006/relationships/hyperlink" Target="http://acm.hdu.edu.cn/showproblem.php?pid=1334" TargetMode="External"/><Relationship Id="rId1897" Type="http://schemas.openxmlformats.org/officeDocument/2006/relationships/hyperlink" Target="http://acm.hdu.edu.cn/showproblem.php?pid=3017" TargetMode="External"/><Relationship Id="rId2948" Type="http://schemas.openxmlformats.org/officeDocument/2006/relationships/hyperlink" Target="http://acm.hdu.edu.cn/showproblem.php?pid=4079" TargetMode="External"/><Relationship Id="rId1757" Type="http://schemas.openxmlformats.org/officeDocument/2006/relationships/hyperlink" Target="http://acm.hdu.edu.cn/showproblem.php?pid=2876" TargetMode="External"/><Relationship Id="rId1964" Type="http://schemas.openxmlformats.org/officeDocument/2006/relationships/hyperlink" Target="http://acm.hdu.edu.cn/showproblem.php?pid=3084" TargetMode="External"/><Relationship Id="rId2808" Type="http://schemas.openxmlformats.org/officeDocument/2006/relationships/hyperlink" Target="http://acm.hdu.edu.cn/showproblem.php?pid=3938" TargetMode="External"/><Relationship Id="rId49" Type="http://schemas.openxmlformats.org/officeDocument/2006/relationships/hyperlink" Target="http://acm.hdu.edu.cn/showproblem.php?pid=1049" TargetMode="External"/><Relationship Id="rId1617" Type="http://schemas.openxmlformats.org/officeDocument/2006/relationships/hyperlink" Target="http://acm.hdu.edu.cn/showproblem.php?pid=2726" TargetMode="External"/><Relationship Id="rId1824" Type="http://schemas.openxmlformats.org/officeDocument/2006/relationships/hyperlink" Target="http://acm.hdu.edu.cn/showproblem.php?pid=2943" TargetMode="External"/><Relationship Id="rId2598" Type="http://schemas.openxmlformats.org/officeDocument/2006/relationships/hyperlink" Target="http://acm.hdu.edu.cn/showproblem.php?pid=3718" TargetMode="External"/><Relationship Id="rId777" Type="http://schemas.openxmlformats.org/officeDocument/2006/relationships/hyperlink" Target="http://acm.hdu.edu.cn/showproblem.php?pid=1859" TargetMode="External"/><Relationship Id="rId984" Type="http://schemas.openxmlformats.org/officeDocument/2006/relationships/hyperlink" Target="http://acm.hdu.edu.cn/showproblem.php?pid=2071" TargetMode="External"/><Relationship Id="rId2458" Type="http://schemas.openxmlformats.org/officeDocument/2006/relationships/hyperlink" Target="http://acm.hdu.edu.cn/showproblem.php?pid=3581" TargetMode="External"/><Relationship Id="rId2665" Type="http://schemas.openxmlformats.org/officeDocument/2006/relationships/hyperlink" Target="http://acm.hdu.edu.cn/showproblem.php?pid=3791" TargetMode="External"/><Relationship Id="rId2872" Type="http://schemas.openxmlformats.org/officeDocument/2006/relationships/hyperlink" Target="http://acm.hdu.edu.cn/showproblem.php?pid=4032" TargetMode="External"/><Relationship Id="rId637" Type="http://schemas.openxmlformats.org/officeDocument/2006/relationships/hyperlink" Target="http://acm.hdu.edu.cn/showproblem.php?pid=1673" TargetMode="External"/><Relationship Id="rId844" Type="http://schemas.openxmlformats.org/officeDocument/2006/relationships/hyperlink" Target="http://acm.hdu.edu.cn/showproblem.php?pid=1928" TargetMode="External"/><Relationship Id="rId1267" Type="http://schemas.openxmlformats.org/officeDocument/2006/relationships/hyperlink" Target="http://acm.hdu.edu.cn/showproblem.php?pid=2368" TargetMode="External"/><Relationship Id="rId1474" Type="http://schemas.openxmlformats.org/officeDocument/2006/relationships/hyperlink" Target="http://acm.hdu.edu.cn/showproblem.php?pid=2581" TargetMode="External"/><Relationship Id="rId1681" Type="http://schemas.openxmlformats.org/officeDocument/2006/relationships/hyperlink" Target="http://acm.hdu.edu.cn/showproblem.php?pid=2800" TargetMode="External"/><Relationship Id="rId2318" Type="http://schemas.openxmlformats.org/officeDocument/2006/relationships/hyperlink" Target="http://acm.hdu.edu.cn/showproblem.php?pid=3440" TargetMode="External"/><Relationship Id="rId2525" Type="http://schemas.openxmlformats.org/officeDocument/2006/relationships/hyperlink" Target="http://acm.hdu.edu.cn/showproblem.php?pid=3651" TargetMode="External"/><Relationship Id="rId2732" Type="http://schemas.openxmlformats.org/officeDocument/2006/relationships/hyperlink" Target="http://acm.hdu.edu.cn/showproblem.php?pid=3862" TargetMode="External"/><Relationship Id="rId704" Type="http://schemas.openxmlformats.org/officeDocument/2006/relationships/hyperlink" Target="http://acm.hdu.edu.cn/showproblem.php?pid=1756" TargetMode="External"/><Relationship Id="rId911" Type="http://schemas.openxmlformats.org/officeDocument/2006/relationships/hyperlink" Target="http://acm.hdu.edu.cn/showproblem.php?pid=1997" TargetMode="External"/><Relationship Id="rId1127" Type="http://schemas.openxmlformats.org/officeDocument/2006/relationships/hyperlink" Target="http://acm.hdu.edu.cn/showproblem.php?pid=2214" TargetMode="External"/><Relationship Id="rId1334" Type="http://schemas.openxmlformats.org/officeDocument/2006/relationships/hyperlink" Target="http://acm.hdu.edu.cn/showproblem.php?pid=2436" TargetMode="External"/><Relationship Id="rId1541" Type="http://schemas.openxmlformats.org/officeDocument/2006/relationships/hyperlink" Target="http://acm.hdu.edu.cn/showproblem.php?pid=2649" TargetMode="External"/><Relationship Id="rId40" Type="http://schemas.openxmlformats.org/officeDocument/2006/relationships/hyperlink" Target="http://acm.hdu.edu.cn/showproblem.php?pid=1040" TargetMode="External"/><Relationship Id="rId1401" Type="http://schemas.openxmlformats.org/officeDocument/2006/relationships/hyperlink" Target="http://acm.hdu.edu.cn/showproblem.php?pid=2504" TargetMode="External"/><Relationship Id="rId287" Type="http://schemas.openxmlformats.org/officeDocument/2006/relationships/hyperlink" Target="http://acm.hdu.edu.cn/showproblem.php?pid=1311" TargetMode="External"/><Relationship Id="rId494" Type="http://schemas.openxmlformats.org/officeDocument/2006/relationships/hyperlink" Target="http://acm.hdu.edu.cn/showproblem.php?pid=1521" TargetMode="External"/><Relationship Id="rId2175" Type="http://schemas.openxmlformats.org/officeDocument/2006/relationships/hyperlink" Target="http://acm.hdu.edu.cn/showproblem.php?pid=3296" TargetMode="External"/><Relationship Id="rId2382" Type="http://schemas.openxmlformats.org/officeDocument/2006/relationships/hyperlink" Target="http://acm.hdu.edu.cn/showproblem.php?pid=3503" TargetMode="External"/><Relationship Id="rId3019" Type="http://schemas.openxmlformats.org/officeDocument/2006/relationships/hyperlink" Target="http://acm.hdu.edu.cn/showproblem.php?pid=4150" TargetMode="External"/><Relationship Id="rId147" Type="http://schemas.openxmlformats.org/officeDocument/2006/relationships/hyperlink" Target="http://acm.hdu.edu.cn/showproblem.php?pid=1157" TargetMode="External"/><Relationship Id="rId354" Type="http://schemas.openxmlformats.org/officeDocument/2006/relationships/hyperlink" Target="http://acm.hdu.edu.cn/showproblem.php?pid=1378" TargetMode="External"/><Relationship Id="rId1191" Type="http://schemas.openxmlformats.org/officeDocument/2006/relationships/hyperlink" Target="http://acm.hdu.edu.cn/showproblem.php?pid=2278" TargetMode="External"/><Relationship Id="rId2035" Type="http://schemas.openxmlformats.org/officeDocument/2006/relationships/hyperlink" Target="http://acm.hdu.edu.cn/showproblem.php?pid=3155" TargetMode="External"/><Relationship Id="rId561" Type="http://schemas.openxmlformats.org/officeDocument/2006/relationships/hyperlink" Target="http://acm.hdu.edu.cn/showproblem.php?pid=1591" TargetMode="External"/><Relationship Id="rId2242" Type="http://schemas.openxmlformats.org/officeDocument/2006/relationships/hyperlink" Target="http://acm.hdu.edu.cn/showproblem.php?pid=3364" TargetMode="External"/><Relationship Id="rId214" Type="http://schemas.openxmlformats.org/officeDocument/2006/relationships/hyperlink" Target="http://acm.hdu.edu.cn/showproblem.php?pid=1238" TargetMode="External"/><Relationship Id="rId421" Type="http://schemas.openxmlformats.org/officeDocument/2006/relationships/hyperlink" Target="http://acm.hdu.edu.cn/showproblem.php?pid=1445" TargetMode="External"/><Relationship Id="rId1051" Type="http://schemas.openxmlformats.org/officeDocument/2006/relationships/hyperlink" Target="http://acm.hdu.edu.cn/showproblem.php?pid=2138" TargetMode="External"/><Relationship Id="rId2102" Type="http://schemas.openxmlformats.org/officeDocument/2006/relationships/hyperlink" Target="http://acm.hdu.edu.cn/showproblem.php?pid=3223" TargetMode="External"/><Relationship Id="rId1868" Type="http://schemas.openxmlformats.org/officeDocument/2006/relationships/hyperlink" Target="http://acm.hdu.edu.cn/showproblem.php?pid=2988" TargetMode="External"/><Relationship Id="rId2919" Type="http://schemas.openxmlformats.org/officeDocument/2006/relationships/hyperlink" Target="http://acm.hdu.edu.cn/showproblem.php?pid=4050" TargetMode="External"/><Relationship Id="rId3083" Type="http://schemas.openxmlformats.org/officeDocument/2006/relationships/hyperlink" Target="http://acm.hdu.edu.cn/showproblem.php?pid=5023" TargetMode="External"/><Relationship Id="rId1728" Type="http://schemas.openxmlformats.org/officeDocument/2006/relationships/hyperlink" Target="http://acm.hdu.edu.cn/showproblem.php?pid=2847" TargetMode="External"/><Relationship Id="rId1935" Type="http://schemas.openxmlformats.org/officeDocument/2006/relationships/hyperlink" Target="http://acm.hdu.edu.cn/showproblem.php?pid=3055" TargetMode="External"/><Relationship Id="rId3010" Type="http://schemas.openxmlformats.org/officeDocument/2006/relationships/hyperlink" Target="http://acm.hdu.edu.cn/showproblem.php?pid=4141" TargetMode="External"/><Relationship Id="rId4" Type="http://schemas.openxmlformats.org/officeDocument/2006/relationships/hyperlink" Target="http://acm.hdu.edu.cn/showproblem.php?pid=1003" TargetMode="External"/><Relationship Id="rId888" Type="http://schemas.openxmlformats.org/officeDocument/2006/relationships/hyperlink" Target="http://acm.hdu.edu.cn/showproblem.php?pid=1973" TargetMode="External"/><Relationship Id="rId2569" Type="http://schemas.openxmlformats.org/officeDocument/2006/relationships/hyperlink" Target="http://acm.hdu.edu.cn/showproblem.php?pid=3695" TargetMode="External"/><Relationship Id="rId2776" Type="http://schemas.openxmlformats.org/officeDocument/2006/relationships/hyperlink" Target="http://acm.hdu.edu.cn/showproblem.php?pid=3906" TargetMode="External"/><Relationship Id="rId2983" Type="http://schemas.openxmlformats.org/officeDocument/2006/relationships/hyperlink" Target="http://acm.hdu.edu.cn/showproblem.php?pid=4114" TargetMode="External"/><Relationship Id="rId748" Type="http://schemas.openxmlformats.org/officeDocument/2006/relationships/hyperlink" Target="http://acm.hdu.edu.cn/showproblem.php?pid=1824" TargetMode="External"/><Relationship Id="rId955" Type="http://schemas.openxmlformats.org/officeDocument/2006/relationships/hyperlink" Target="http://acm.hdu.edu.cn/showproblem.php?pid=2042" TargetMode="External"/><Relationship Id="rId1378" Type="http://schemas.openxmlformats.org/officeDocument/2006/relationships/hyperlink" Target="http://acm.hdu.edu.cn/showproblem.php?pid=2480" TargetMode="External"/><Relationship Id="rId1585" Type="http://schemas.openxmlformats.org/officeDocument/2006/relationships/hyperlink" Target="http://acm.hdu.edu.cn/showproblem.php?pid=2693" TargetMode="External"/><Relationship Id="rId1792" Type="http://schemas.openxmlformats.org/officeDocument/2006/relationships/hyperlink" Target="http://acm.hdu.edu.cn/showproblem.php?pid=2911" TargetMode="External"/><Relationship Id="rId2429" Type="http://schemas.openxmlformats.org/officeDocument/2006/relationships/hyperlink" Target="http://acm.hdu.edu.cn/showproblem.php?pid=3552" TargetMode="External"/><Relationship Id="rId2636" Type="http://schemas.openxmlformats.org/officeDocument/2006/relationships/hyperlink" Target="http://acm.hdu.edu.cn/showproblem.php?pid=3762" TargetMode="External"/><Relationship Id="rId2843" Type="http://schemas.openxmlformats.org/officeDocument/2006/relationships/hyperlink" Target="http://acm.hdu.edu.cn/showproblem.php?pid=3974" TargetMode="External"/><Relationship Id="rId84" Type="http://schemas.openxmlformats.org/officeDocument/2006/relationships/hyperlink" Target="http://acm.hdu.edu.cn/showproblem.php?pid=1084" TargetMode="External"/><Relationship Id="rId608" Type="http://schemas.openxmlformats.org/officeDocument/2006/relationships/hyperlink" Target="http://acm.hdu.edu.cn/showproblem.php?pid=1638" TargetMode="External"/><Relationship Id="rId815" Type="http://schemas.openxmlformats.org/officeDocument/2006/relationships/hyperlink" Target="http://acm.hdu.edu.cn/showproblem.php?pid=1897" TargetMode="External"/><Relationship Id="rId1238" Type="http://schemas.openxmlformats.org/officeDocument/2006/relationships/hyperlink" Target="http://acm.hdu.edu.cn/showproblem.php?pid=2328" TargetMode="External"/><Relationship Id="rId1445" Type="http://schemas.openxmlformats.org/officeDocument/2006/relationships/hyperlink" Target="http://acm.hdu.edu.cn/showproblem.php?pid=2552" TargetMode="External"/><Relationship Id="rId1652" Type="http://schemas.openxmlformats.org/officeDocument/2006/relationships/hyperlink" Target="http://acm.hdu.edu.cn/showproblem.php?pid=2771" TargetMode="External"/><Relationship Id="rId1305" Type="http://schemas.openxmlformats.org/officeDocument/2006/relationships/hyperlink" Target="http://acm.hdu.edu.cn/showproblem.php?pid=2407" TargetMode="External"/><Relationship Id="rId2703" Type="http://schemas.openxmlformats.org/officeDocument/2006/relationships/hyperlink" Target="http://acm.hdu.edu.cn/showproblem.php?pid=3833" TargetMode="External"/><Relationship Id="rId2910" Type="http://schemas.openxmlformats.org/officeDocument/2006/relationships/hyperlink" Target="http://acm.hdu.edu.cn/showproblem.php?pid=4040" TargetMode="External"/><Relationship Id="rId1512" Type="http://schemas.openxmlformats.org/officeDocument/2006/relationships/hyperlink" Target="http://acm.hdu.edu.cn/showproblem.php?pid=2620" TargetMode="External"/><Relationship Id="rId11" Type="http://schemas.openxmlformats.org/officeDocument/2006/relationships/hyperlink" Target="http://acm.hdu.edu.cn/showproblem.php?pid=1010" TargetMode="External"/><Relationship Id="rId398" Type="http://schemas.openxmlformats.org/officeDocument/2006/relationships/hyperlink" Target="http://acm.hdu.edu.cn/showproblem.php?pid=1422" TargetMode="External"/><Relationship Id="rId2079" Type="http://schemas.openxmlformats.org/officeDocument/2006/relationships/hyperlink" Target="http://acm.hdu.edu.cn/showproblem.php?pid=3200" TargetMode="External"/><Relationship Id="rId2286" Type="http://schemas.openxmlformats.org/officeDocument/2006/relationships/hyperlink" Target="http://acm.hdu.edu.cn/showproblem.php?pid=3408" TargetMode="External"/><Relationship Id="rId2493" Type="http://schemas.openxmlformats.org/officeDocument/2006/relationships/hyperlink" Target="http://acm.hdu.edu.cn/showproblem.php?pid=3617" TargetMode="External"/><Relationship Id="rId258" Type="http://schemas.openxmlformats.org/officeDocument/2006/relationships/hyperlink" Target="http://acm.hdu.edu.cn/showproblem.php?pid=1282" TargetMode="External"/><Relationship Id="rId465" Type="http://schemas.openxmlformats.org/officeDocument/2006/relationships/hyperlink" Target="http://acm.hdu.edu.cn/showproblem.php?pid=1491" TargetMode="External"/><Relationship Id="rId672" Type="http://schemas.openxmlformats.org/officeDocument/2006/relationships/hyperlink" Target="http://acm.hdu.edu.cn/showproblem.php?pid=1708" TargetMode="External"/><Relationship Id="rId1095" Type="http://schemas.openxmlformats.org/officeDocument/2006/relationships/hyperlink" Target="http://acm.hdu.edu.cn/showproblem.php?pid=2182" TargetMode="External"/><Relationship Id="rId2146" Type="http://schemas.openxmlformats.org/officeDocument/2006/relationships/hyperlink" Target="http://acm.hdu.edu.cn/showproblem.php?pid=3267" TargetMode="External"/><Relationship Id="rId2353" Type="http://schemas.openxmlformats.org/officeDocument/2006/relationships/hyperlink" Target="http://acm.hdu.edu.cn/showproblem.php?pid=3475" TargetMode="External"/><Relationship Id="rId2560" Type="http://schemas.openxmlformats.org/officeDocument/2006/relationships/hyperlink" Target="http://acm.hdu.edu.cn/showproblem.php?pid=3686" TargetMode="External"/><Relationship Id="rId118" Type="http://schemas.openxmlformats.org/officeDocument/2006/relationships/hyperlink" Target="http://acm.hdu.edu.cn/showproblem.php?pid=1119" TargetMode="External"/><Relationship Id="rId325" Type="http://schemas.openxmlformats.org/officeDocument/2006/relationships/hyperlink" Target="http://acm.hdu.edu.cn/showproblem.php?pid=1349" TargetMode="External"/><Relationship Id="rId532" Type="http://schemas.openxmlformats.org/officeDocument/2006/relationships/hyperlink" Target="http://acm.hdu.edu.cn/showproblem.php?pid=1562" TargetMode="External"/><Relationship Id="rId1162" Type="http://schemas.openxmlformats.org/officeDocument/2006/relationships/hyperlink" Target="http://acm.hdu.edu.cn/showproblem.php?pid=2249" TargetMode="External"/><Relationship Id="rId2006" Type="http://schemas.openxmlformats.org/officeDocument/2006/relationships/hyperlink" Target="http://acm.hdu.edu.cn/showproblem.php?pid=3126" TargetMode="External"/><Relationship Id="rId2213" Type="http://schemas.openxmlformats.org/officeDocument/2006/relationships/hyperlink" Target="http://acm.hdu.edu.cn/showproblem.php?pid=3335" TargetMode="External"/><Relationship Id="rId2420" Type="http://schemas.openxmlformats.org/officeDocument/2006/relationships/hyperlink" Target="http://acm.hdu.edu.cn/showproblem.php?pid=3543" TargetMode="External"/><Relationship Id="rId1022" Type="http://schemas.openxmlformats.org/officeDocument/2006/relationships/hyperlink" Target="http://acm.hdu.edu.cn/showproblem.php?pid=2109" TargetMode="External"/><Relationship Id="rId1979" Type="http://schemas.openxmlformats.org/officeDocument/2006/relationships/hyperlink" Target="http://acm.hdu.edu.cn/showproblem.php?pid=3099" TargetMode="External"/><Relationship Id="rId1839" Type="http://schemas.openxmlformats.org/officeDocument/2006/relationships/hyperlink" Target="http://acm.hdu.edu.cn/showproblem.php?pid=2959" TargetMode="External"/><Relationship Id="rId3054" Type="http://schemas.openxmlformats.org/officeDocument/2006/relationships/hyperlink" Target="http://blog.csdn.net/u012760629/article/details/38040123" TargetMode="External"/><Relationship Id="rId182" Type="http://schemas.openxmlformats.org/officeDocument/2006/relationships/hyperlink" Target="http://acm.hdu.edu.cn/showproblem.php?pid=1205" TargetMode="External"/><Relationship Id="rId1906" Type="http://schemas.openxmlformats.org/officeDocument/2006/relationships/hyperlink" Target="http://acm.hdu.edu.cn/showproblem.php?pid=3026" TargetMode="External"/><Relationship Id="rId2070" Type="http://schemas.openxmlformats.org/officeDocument/2006/relationships/hyperlink" Target="http://acm.hdu.edu.cn/showproblem.php?pid=3190" TargetMode="External"/><Relationship Id="rId3121" Type="http://schemas.openxmlformats.org/officeDocument/2006/relationships/hyperlink" Target="http://acm.hdu.edu.cn/showproblem.php?pid=5168" TargetMode="External"/><Relationship Id="rId999" Type="http://schemas.openxmlformats.org/officeDocument/2006/relationships/hyperlink" Target="http://acm.hdu.edu.cn/showproblem.php?pid=2086" TargetMode="External"/><Relationship Id="rId2887" Type="http://schemas.openxmlformats.org/officeDocument/2006/relationships/hyperlink" Target="http://acm.hdu.edu.cn/showproblem.php?pid=4013" TargetMode="External"/><Relationship Id="rId859" Type="http://schemas.openxmlformats.org/officeDocument/2006/relationships/hyperlink" Target="http://acm.hdu.edu.cn/showproblem.php?pid=1943" TargetMode="External"/><Relationship Id="rId1489" Type="http://schemas.openxmlformats.org/officeDocument/2006/relationships/hyperlink" Target="http://acm.hdu.edu.cn/showproblem.php?pid=2596" TargetMode="External"/><Relationship Id="rId1696" Type="http://schemas.openxmlformats.org/officeDocument/2006/relationships/hyperlink" Target="http://acm.hdu.edu.cn/showproblem.php?pid=2815" TargetMode="External"/><Relationship Id="rId1349" Type="http://schemas.openxmlformats.org/officeDocument/2006/relationships/hyperlink" Target="http://acm.hdu.edu.cn/showproblem.php?pid=2451" TargetMode="External"/><Relationship Id="rId2747" Type="http://schemas.openxmlformats.org/officeDocument/2006/relationships/hyperlink" Target="http://acm.hdu.edu.cn/showproblem.php?pid=3877" TargetMode="External"/><Relationship Id="rId2954" Type="http://schemas.openxmlformats.org/officeDocument/2006/relationships/hyperlink" Target="http://acm.hdu.edu.cn/showproblem.php?pid=4085" TargetMode="External"/><Relationship Id="rId719" Type="http://schemas.openxmlformats.org/officeDocument/2006/relationships/hyperlink" Target="http://acm.hdu.edu.cn/showproblem.php?pid=1794" TargetMode="External"/><Relationship Id="rId926" Type="http://schemas.openxmlformats.org/officeDocument/2006/relationships/hyperlink" Target="http://acm.hdu.edu.cn/showproblem.php?pid=2012" TargetMode="External"/><Relationship Id="rId1556" Type="http://schemas.openxmlformats.org/officeDocument/2006/relationships/hyperlink" Target="http://acm.hdu.edu.cn/showproblem.php?pid=2664" TargetMode="External"/><Relationship Id="rId1763" Type="http://schemas.openxmlformats.org/officeDocument/2006/relationships/hyperlink" Target="http://acm.hdu.edu.cn/showproblem.php?pid=2882" TargetMode="External"/><Relationship Id="rId1970" Type="http://schemas.openxmlformats.org/officeDocument/2006/relationships/hyperlink" Target="http://acm.hdu.edu.cn/showproblem.php?pid=3090" TargetMode="External"/><Relationship Id="rId2607" Type="http://schemas.openxmlformats.org/officeDocument/2006/relationships/hyperlink" Target="http://acm.hdu.edu.cn/showproblem.php?pid=3727" TargetMode="External"/><Relationship Id="rId2814" Type="http://schemas.openxmlformats.org/officeDocument/2006/relationships/hyperlink" Target="http://acm.hdu.edu.cn/showproblem.php?pid=3944" TargetMode="External"/><Relationship Id="rId55" Type="http://schemas.openxmlformats.org/officeDocument/2006/relationships/hyperlink" Target="http://acm.hdu.edu.cn/showproblem.php?pid=1055" TargetMode="External"/><Relationship Id="rId1209" Type="http://schemas.openxmlformats.org/officeDocument/2006/relationships/hyperlink" Target="http://acm.hdu.edu.cn/showproblem.php?pid=2296" TargetMode="External"/><Relationship Id="rId1416" Type="http://schemas.openxmlformats.org/officeDocument/2006/relationships/hyperlink" Target="http://acm.hdu.edu.cn/showproblem.php?pid=2523" TargetMode="External"/><Relationship Id="rId1623" Type="http://schemas.openxmlformats.org/officeDocument/2006/relationships/hyperlink" Target="http://acm.hdu.edu.cn/showproblem.php?pid=2732" TargetMode="External"/><Relationship Id="rId1830" Type="http://schemas.openxmlformats.org/officeDocument/2006/relationships/hyperlink" Target="http://acm.hdu.edu.cn/showproblem.php?pid=2949" TargetMode="External"/><Relationship Id="rId2397" Type="http://schemas.openxmlformats.org/officeDocument/2006/relationships/hyperlink" Target="http://acm.hdu.edu.cn/showproblem.php?pid=3519" TargetMode="External"/><Relationship Id="rId369" Type="http://schemas.openxmlformats.org/officeDocument/2006/relationships/hyperlink" Target="http://acm.hdu.edu.cn/showproblem.php?pid=1393" TargetMode="External"/><Relationship Id="rId576" Type="http://schemas.openxmlformats.org/officeDocument/2006/relationships/hyperlink" Target="http://acm.hdu.edu.cn/showproblem.php?pid=1606" TargetMode="External"/><Relationship Id="rId783" Type="http://schemas.openxmlformats.org/officeDocument/2006/relationships/hyperlink" Target="http://acm.hdu.edu.cn/showproblem.php?pid=1865" TargetMode="External"/><Relationship Id="rId990" Type="http://schemas.openxmlformats.org/officeDocument/2006/relationships/hyperlink" Target="http://acm.hdu.edu.cn/showproblem.php?pid=2077" TargetMode="External"/><Relationship Id="rId2257" Type="http://schemas.openxmlformats.org/officeDocument/2006/relationships/hyperlink" Target="http://acm.hdu.edu.cn/showproblem.php?pid=3379" TargetMode="External"/><Relationship Id="rId2464" Type="http://schemas.openxmlformats.org/officeDocument/2006/relationships/hyperlink" Target="http://acm.hdu.edu.cn/showproblem.php?pid=3587" TargetMode="External"/><Relationship Id="rId2671" Type="http://schemas.openxmlformats.org/officeDocument/2006/relationships/hyperlink" Target="http://acm.hdu.edu.cn/showproblem.php?pid=3813" TargetMode="External"/><Relationship Id="rId229" Type="http://schemas.openxmlformats.org/officeDocument/2006/relationships/hyperlink" Target="http://acm.hdu.edu.cn/showproblem.php?pid=1253" TargetMode="External"/><Relationship Id="rId436" Type="http://schemas.openxmlformats.org/officeDocument/2006/relationships/hyperlink" Target="http://acm.hdu.edu.cn/showproblem.php?pid=1460" TargetMode="External"/><Relationship Id="rId643" Type="http://schemas.openxmlformats.org/officeDocument/2006/relationships/hyperlink" Target="http://acm.hdu.edu.cn/showproblem.php?pid=1679" TargetMode="External"/><Relationship Id="rId1066" Type="http://schemas.openxmlformats.org/officeDocument/2006/relationships/hyperlink" Target="http://acm.hdu.edu.cn/showproblem.php?pid=2153" TargetMode="External"/><Relationship Id="rId1273" Type="http://schemas.openxmlformats.org/officeDocument/2006/relationships/hyperlink" Target="http://acm.hdu.edu.cn/showproblem.php?pid=2374" TargetMode="External"/><Relationship Id="rId1480" Type="http://schemas.openxmlformats.org/officeDocument/2006/relationships/hyperlink" Target="http://acm.hdu.edu.cn/showproblem.php?pid=2587" TargetMode="External"/><Relationship Id="rId2117" Type="http://schemas.openxmlformats.org/officeDocument/2006/relationships/hyperlink" Target="http://acm.hdu.edu.cn/showproblem.php?pid=3238" TargetMode="External"/><Relationship Id="rId2324" Type="http://schemas.openxmlformats.org/officeDocument/2006/relationships/hyperlink" Target="http://acm.hdu.edu.cn/showproblem.php?pid=3446" TargetMode="External"/><Relationship Id="rId850" Type="http://schemas.openxmlformats.org/officeDocument/2006/relationships/hyperlink" Target="http://acm.hdu.edu.cn/showproblem.php?pid=1934" TargetMode="External"/><Relationship Id="rId1133" Type="http://schemas.openxmlformats.org/officeDocument/2006/relationships/hyperlink" Target="http://acm.hdu.edu.cn/showproblem.php?pid=2220" TargetMode="External"/><Relationship Id="rId2531" Type="http://schemas.openxmlformats.org/officeDocument/2006/relationships/hyperlink" Target="http://acm.hdu.edu.cn/showproblem.php?pid=3657" TargetMode="External"/><Relationship Id="rId503" Type="http://schemas.openxmlformats.org/officeDocument/2006/relationships/hyperlink" Target="http://acm.hdu.edu.cn/showproblem.php?pid=1530" TargetMode="External"/><Relationship Id="rId710" Type="http://schemas.openxmlformats.org/officeDocument/2006/relationships/hyperlink" Target="http://acm.hdu.edu.cn/showproblem.php?pid=1785" TargetMode="External"/><Relationship Id="rId1340" Type="http://schemas.openxmlformats.org/officeDocument/2006/relationships/hyperlink" Target="http://acm.hdu.edu.cn/showproblem.php?pid=2442" TargetMode="External"/><Relationship Id="rId3098" Type="http://schemas.openxmlformats.org/officeDocument/2006/relationships/hyperlink" Target="http://blog.csdn.net/u012760629/article/details/40553357" TargetMode="External"/><Relationship Id="rId1200" Type="http://schemas.openxmlformats.org/officeDocument/2006/relationships/hyperlink" Target="http://acm.hdu.edu.cn/showproblem.php?pid=2287" TargetMode="External"/><Relationship Id="rId293" Type="http://schemas.openxmlformats.org/officeDocument/2006/relationships/hyperlink" Target="http://acm.hdu.edu.cn/showproblem.php?pid=1317" TargetMode="External"/><Relationship Id="rId2181" Type="http://schemas.openxmlformats.org/officeDocument/2006/relationships/hyperlink" Target="http://acm.hdu.edu.cn/showproblem.php?pid=3302" TargetMode="External"/><Relationship Id="rId3025" Type="http://schemas.openxmlformats.org/officeDocument/2006/relationships/hyperlink" Target="http://dawxy.com/?p=9" TargetMode="External"/><Relationship Id="rId153" Type="http://schemas.openxmlformats.org/officeDocument/2006/relationships/hyperlink" Target="http://acm.hdu.edu.cn/showproblem.php?pid=1163" TargetMode="External"/><Relationship Id="rId360" Type="http://schemas.openxmlformats.org/officeDocument/2006/relationships/hyperlink" Target="http://acm.hdu.edu.cn/showproblem.php?pid=1384" TargetMode="External"/><Relationship Id="rId2041" Type="http://schemas.openxmlformats.org/officeDocument/2006/relationships/hyperlink" Target="http://acm.hdu.edu.cn/showproblem.php?pid=3161" TargetMode="External"/><Relationship Id="rId220" Type="http://schemas.openxmlformats.org/officeDocument/2006/relationships/hyperlink" Target="http://acm.hdu.edu.cn/showproblem.php?pid=1244" TargetMode="External"/><Relationship Id="rId2998" Type="http://schemas.openxmlformats.org/officeDocument/2006/relationships/hyperlink" Target="http://acm.hdu.edu.cn/showproblem.php?pid=4129" TargetMode="External"/><Relationship Id="rId2858" Type="http://schemas.openxmlformats.org/officeDocument/2006/relationships/hyperlink" Target="http://acm.hdu.edu.cn/showproblem.php?pid=3989" TargetMode="External"/><Relationship Id="rId99" Type="http://schemas.openxmlformats.org/officeDocument/2006/relationships/hyperlink" Target="http://acm.hdu.edu.cn/showproblem.php?pid=1099" TargetMode="External"/><Relationship Id="rId1667" Type="http://schemas.openxmlformats.org/officeDocument/2006/relationships/hyperlink" Target="http://acm.hdu.edu.cn/showproblem.php?pid=2786" TargetMode="External"/><Relationship Id="rId1874" Type="http://schemas.openxmlformats.org/officeDocument/2006/relationships/hyperlink" Target="http://acm.hdu.edu.cn/showproblem.php?pid=2994" TargetMode="External"/><Relationship Id="rId2718" Type="http://schemas.openxmlformats.org/officeDocument/2006/relationships/hyperlink" Target="http://acm.hdu.edu.cn/showproblem.php?pid=3848" TargetMode="External"/><Relationship Id="rId2925" Type="http://schemas.openxmlformats.org/officeDocument/2006/relationships/hyperlink" Target="http://acm.hdu.edu.cn/showproblem.php?pid=4056" TargetMode="External"/><Relationship Id="rId1527" Type="http://schemas.openxmlformats.org/officeDocument/2006/relationships/hyperlink" Target="http://acm.hdu.edu.cn/showproblem.php?pid=2635" TargetMode="External"/><Relationship Id="rId1734" Type="http://schemas.openxmlformats.org/officeDocument/2006/relationships/hyperlink" Target="http://acm.hdu.edu.cn/showproblem.php?pid=2853" TargetMode="External"/><Relationship Id="rId1941" Type="http://schemas.openxmlformats.org/officeDocument/2006/relationships/hyperlink" Target="http://acm.hdu.edu.cn/showproblem.php?pid=3061" TargetMode="External"/><Relationship Id="rId26" Type="http://schemas.openxmlformats.org/officeDocument/2006/relationships/hyperlink" Target="http://acm.hdu.edu.cn/showproblem.php?pid=1025" TargetMode="External"/><Relationship Id="rId1801" Type="http://schemas.openxmlformats.org/officeDocument/2006/relationships/hyperlink" Target="http://acm.hdu.edu.cn/showproblem.php?pid=2920" TargetMode="External"/><Relationship Id="rId687" Type="http://schemas.openxmlformats.org/officeDocument/2006/relationships/hyperlink" Target="http://acm.hdu.edu.cn/showproblem.php?pid=1723" TargetMode="External"/><Relationship Id="rId2368" Type="http://schemas.openxmlformats.org/officeDocument/2006/relationships/hyperlink" Target="http://acm.hdu.edu.cn/showproblem.php?pid=3490" TargetMode="External"/><Relationship Id="rId894" Type="http://schemas.openxmlformats.org/officeDocument/2006/relationships/hyperlink" Target="http://acm.hdu.edu.cn/showproblem.php?pid=1979" TargetMode="External"/><Relationship Id="rId1177" Type="http://schemas.openxmlformats.org/officeDocument/2006/relationships/hyperlink" Target="http://acm.hdu.edu.cn/showproblem.php?pid=2264" TargetMode="External"/><Relationship Id="rId2575" Type="http://schemas.openxmlformats.org/officeDocument/2006/relationships/hyperlink" Target="http://acm.hdu.edu.cn/showproblem.php?pid=3748" TargetMode="External"/><Relationship Id="rId2782" Type="http://schemas.openxmlformats.org/officeDocument/2006/relationships/hyperlink" Target="http://acm.hdu.edu.cn/showproblem.php?pid=3912" TargetMode="External"/><Relationship Id="rId547" Type="http://schemas.openxmlformats.org/officeDocument/2006/relationships/hyperlink" Target="http://acm.hdu.edu.cn/showproblem.php?pid=1577" TargetMode="External"/><Relationship Id="rId754" Type="http://schemas.openxmlformats.org/officeDocument/2006/relationships/hyperlink" Target="http://acm.hdu.edu.cn/showproblem.php?pid=1836" TargetMode="External"/><Relationship Id="rId961" Type="http://schemas.openxmlformats.org/officeDocument/2006/relationships/hyperlink" Target="http://acm.hdu.edu.cn/showproblem.php?pid=2048" TargetMode="External"/><Relationship Id="rId1384" Type="http://schemas.openxmlformats.org/officeDocument/2006/relationships/hyperlink" Target="http://acm.hdu.edu.cn/showproblem.php?pid=2487" TargetMode="External"/><Relationship Id="rId1591" Type="http://schemas.openxmlformats.org/officeDocument/2006/relationships/hyperlink" Target="http://acm.hdu.edu.cn/showproblem.php?pid=2699" TargetMode="External"/><Relationship Id="rId2228" Type="http://schemas.openxmlformats.org/officeDocument/2006/relationships/hyperlink" Target="http://acm.hdu.edu.cn/showproblem.php?pid=3350" TargetMode="External"/><Relationship Id="rId2435" Type="http://schemas.openxmlformats.org/officeDocument/2006/relationships/hyperlink" Target="http://acm.hdu.edu.cn/showproblem.php?pid=3558" TargetMode="External"/><Relationship Id="rId2642" Type="http://schemas.openxmlformats.org/officeDocument/2006/relationships/hyperlink" Target="http://acm.hdu.edu.cn/showproblem.php?pid=3768" TargetMode="External"/><Relationship Id="rId90" Type="http://schemas.openxmlformats.org/officeDocument/2006/relationships/hyperlink" Target="http://acm.hdu.edu.cn/showproblem.php?pid=1090" TargetMode="External"/><Relationship Id="rId407" Type="http://schemas.openxmlformats.org/officeDocument/2006/relationships/hyperlink" Target="http://acm.hdu.edu.cn/showproblem.php?pid=1431" TargetMode="External"/><Relationship Id="rId614" Type="http://schemas.openxmlformats.org/officeDocument/2006/relationships/hyperlink" Target="http://acm.hdu.edu.cn/showproblem.php?pid=1644" TargetMode="External"/><Relationship Id="rId821" Type="http://schemas.openxmlformats.org/officeDocument/2006/relationships/hyperlink" Target="http://acm.hdu.edu.cn/showproblem.php?pid=1903" TargetMode="External"/><Relationship Id="rId1037" Type="http://schemas.openxmlformats.org/officeDocument/2006/relationships/hyperlink" Target="http://acm.hdu.edu.cn/showproblem.php?pid=2124" TargetMode="External"/><Relationship Id="rId1244" Type="http://schemas.openxmlformats.org/officeDocument/2006/relationships/hyperlink" Target="http://acm.hdu.edu.cn/showproblem.php?pid=2335" TargetMode="External"/><Relationship Id="rId1451" Type="http://schemas.openxmlformats.org/officeDocument/2006/relationships/hyperlink" Target="http://acm.hdu.edu.cn/showproblem.php?pid=2558" TargetMode="External"/><Relationship Id="rId2502" Type="http://schemas.openxmlformats.org/officeDocument/2006/relationships/hyperlink" Target="http://acm.hdu.edu.cn/showproblem.php?pid=3628" TargetMode="External"/><Relationship Id="rId1104" Type="http://schemas.openxmlformats.org/officeDocument/2006/relationships/hyperlink" Target="http://acm.hdu.edu.cn/showproblem.php?pid=2191" TargetMode="External"/><Relationship Id="rId1311" Type="http://schemas.openxmlformats.org/officeDocument/2006/relationships/hyperlink" Target="http://acm.hdu.edu.cn/showproblem.php?pid=2413" TargetMode="External"/><Relationship Id="rId3069" Type="http://schemas.openxmlformats.org/officeDocument/2006/relationships/hyperlink" Target="http://blog.csdn.net/u012760629/article/details/38398065" TargetMode="External"/><Relationship Id="rId197" Type="http://schemas.openxmlformats.org/officeDocument/2006/relationships/hyperlink" Target="http://acm.hdu.edu.cn/showproblem.php?pid=1220" TargetMode="External"/><Relationship Id="rId2085" Type="http://schemas.openxmlformats.org/officeDocument/2006/relationships/hyperlink" Target="http://acm.hdu.edu.cn/showproblem.php?pid=3206" TargetMode="External"/><Relationship Id="rId2292" Type="http://schemas.openxmlformats.org/officeDocument/2006/relationships/hyperlink" Target="http://acm.hdu.edu.cn/showproblem.php?pid=3414" TargetMode="External"/><Relationship Id="rId3136" Type="http://schemas.openxmlformats.org/officeDocument/2006/relationships/hyperlink" Target="http://acm.hdu.edu.cn/showproblem.php?pid=4578" TargetMode="External"/><Relationship Id="rId264" Type="http://schemas.openxmlformats.org/officeDocument/2006/relationships/hyperlink" Target="http://acm.hdu.edu.cn/showproblem.php?pid=1288" TargetMode="External"/><Relationship Id="rId471" Type="http://schemas.openxmlformats.org/officeDocument/2006/relationships/hyperlink" Target="http://acm.hdu.edu.cn/showproblem.php?pid=1497" TargetMode="External"/><Relationship Id="rId2152" Type="http://schemas.openxmlformats.org/officeDocument/2006/relationships/hyperlink" Target="http://acm.hdu.edu.cn/showproblem.php?pid=3273" TargetMode="External"/><Relationship Id="rId124" Type="http://schemas.openxmlformats.org/officeDocument/2006/relationships/hyperlink" Target="http://acm.hdu.edu.cn/showproblem.php?pid=1128" TargetMode="External"/><Relationship Id="rId331" Type="http://schemas.openxmlformats.org/officeDocument/2006/relationships/hyperlink" Target="http://acm.hdu.edu.cn/showproblem.php?pid=1355" TargetMode="External"/><Relationship Id="rId2012" Type="http://schemas.openxmlformats.org/officeDocument/2006/relationships/hyperlink" Target="http://acm.hdu.edu.cn/showproblem.php?pid=3132" TargetMode="External"/><Relationship Id="rId2969" Type="http://schemas.openxmlformats.org/officeDocument/2006/relationships/hyperlink" Target="http://acm.hdu.edu.cn/showproblem.php?pid=4100" TargetMode="External"/><Relationship Id="rId1778" Type="http://schemas.openxmlformats.org/officeDocument/2006/relationships/hyperlink" Target="http://acm.hdu.edu.cn/showproblem.php?pid=2897" TargetMode="External"/><Relationship Id="rId1985" Type="http://schemas.openxmlformats.org/officeDocument/2006/relationships/hyperlink" Target="http://acm.hdu.edu.cn/showproblem.php?pid=3105" TargetMode="External"/><Relationship Id="rId2829" Type="http://schemas.openxmlformats.org/officeDocument/2006/relationships/hyperlink" Target="http://acm.hdu.edu.cn/showproblem.php?pid=3959" TargetMode="External"/><Relationship Id="rId1638" Type="http://schemas.openxmlformats.org/officeDocument/2006/relationships/hyperlink" Target="http://acm.hdu.edu.cn/showproblem.php?pid=2757" TargetMode="External"/><Relationship Id="rId1845" Type="http://schemas.openxmlformats.org/officeDocument/2006/relationships/hyperlink" Target="http://acm.hdu.edu.cn/showproblem.php?pid=2965" TargetMode="External"/><Relationship Id="rId3060" Type="http://schemas.openxmlformats.org/officeDocument/2006/relationships/hyperlink" Target="http://acm.hdu.edu.cn/showproblem.php?pid=4833" TargetMode="External"/><Relationship Id="rId1705" Type="http://schemas.openxmlformats.org/officeDocument/2006/relationships/hyperlink" Target="http://acm.hdu.edu.cn/showproblem.php?pid=2824" TargetMode="External"/><Relationship Id="rId1912" Type="http://schemas.openxmlformats.org/officeDocument/2006/relationships/hyperlink" Target="http://acm.hdu.edu.cn/showproblem.php?pid=3032" TargetMode="External"/><Relationship Id="rId798" Type="http://schemas.openxmlformats.org/officeDocument/2006/relationships/hyperlink" Target="http://acm.hdu.edu.cn/showproblem.php?pid=1880" TargetMode="External"/><Relationship Id="rId2479" Type="http://schemas.openxmlformats.org/officeDocument/2006/relationships/hyperlink" Target="http://acm.hdu.edu.cn/showproblem.php?pid=3602" TargetMode="External"/><Relationship Id="rId2686" Type="http://schemas.openxmlformats.org/officeDocument/2006/relationships/hyperlink" Target="http://acm.hdu.edu.cn/showproblem.php?pid=3815" TargetMode="External"/><Relationship Id="rId2893" Type="http://schemas.openxmlformats.org/officeDocument/2006/relationships/hyperlink" Target="http://acm.hdu.edu.cn/showproblem.php?pid=4021" TargetMode="External"/><Relationship Id="rId658" Type="http://schemas.openxmlformats.org/officeDocument/2006/relationships/hyperlink" Target="http://acm.hdu.edu.cn/showproblem.php?pid=1694" TargetMode="External"/><Relationship Id="rId865" Type="http://schemas.openxmlformats.org/officeDocument/2006/relationships/hyperlink" Target="http://acm.hdu.edu.cn/showproblem.php?pid=1950" TargetMode="External"/><Relationship Id="rId1288" Type="http://schemas.openxmlformats.org/officeDocument/2006/relationships/hyperlink" Target="http://acm.hdu.edu.cn/showproblem.php?pid=2390" TargetMode="External"/><Relationship Id="rId1495" Type="http://schemas.openxmlformats.org/officeDocument/2006/relationships/hyperlink" Target="http://acm.hdu.edu.cn/showproblem.php?pid=2603" TargetMode="External"/><Relationship Id="rId2339" Type="http://schemas.openxmlformats.org/officeDocument/2006/relationships/hyperlink" Target="http://acm.hdu.edu.cn/showproblem.php?pid=3461" TargetMode="External"/><Relationship Id="rId2546" Type="http://schemas.openxmlformats.org/officeDocument/2006/relationships/hyperlink" Target="http://acm.hdu.edu.cn/showproblem.php?pid=3672" TargetMode="External"/><Relationship Id="rId2753" Type="http://schemas.openxmlformats.org/officeDocument/2006/relationships/hyperlink" Target="http://acm.hdu.edu.cn/showproblem.php?pid=3883" TargetMode="External"/><Relationship Id="rId2960" Type="http://schemas.openxmlformats.org/officeDocument/2006/relationships/hyperlink" Target="http://acm.hdu.edu.cn/showproblem.php?pid=4091" TargetMode="External"/><Relationship Id="rId518" Type="http://schemas.openxmlformats.org/officeDocument/2006/relationships/hyperlink" Target="http://acm.hdu.edu.cn/showproblem.php?pid=1545" TargetMode="External"/><Relationship Id="rId725" Type="http://schemas.openxmlformats.org/officeDocument/2006/relationships/hyperlink" Target="http://acm.hdu.edu.cn/showproblem.php?pid=1800" TargetMode="External"/><Relationship Id="rId932" Type="http://schemas.openxmlformats.org/officeDocument/2006/relationships/hyperlink" Target="http://acm.hdu.edu.cn/showproblem.php?pid=2018" TargetMode="External"/><Relationship Id="rId1148" Type="http://schemas.openxmlformats.org/officeDocument/2006/relationships/hyperlink" Target="http://acm.hdu.edu.cn/showproblem.php?pid=2235" TargetMode="External"/><Relationship Id="rId1355" Type="http://schemas.openxmlformats.org/officeDocument/2006/relationships/hyperlink" Target="http://acm.hdu.edu.cn/showproblem.php?pid=2457" TargetMode="External"/><Relationship Id="rId1562" Type="http://schemas.openxmlformats.org/officeDocument/2006/relationships/hyperlink" Target="http://acm.hdu.edu.cn/showproblem.php?pid=2670" TargetMode="External"/><Relationship Id="rId2406" Type="http://schemas.openxmlformats.org/officeDocument/2006/relationships/hyperlink" Target="http://acm.hdu.edu.cn/showproblem.php?pid=3528" TargetMode="External"/><Relationship Id="rId2613" Type="http://schemas.openxmlformats.org/officeDocument/2006/relationships/hyperlink" Target="http://acm.hdu.edu.cn/showproblem.php?pid=3733" TargetMode="External"/><Relationship Id="rId1008" Type="http://schemas.openxmlformats.org/officeDocument/2006/relationships/hyperlink" Target="http://acm.hdu.edu.cn/showproblem.php?pid=2095" TargetMode="External"/><Relationship Id="rId1215" Type="http://schemas.openxmlformats.org/officeDocument/2006/relationships/hyperlink" Target="http://acm.hdu.edu.cn/showproblem.php?pid=2303" TargetMode="External"/><Relationship Id="rId1422" Type="http://schemas.openxmlformats.org/officeDocument/2006/relationships/hyperlink" Target="http://acm.hdu.edu.cn/showproblem.php?pid=2529" TargetMode="External"/><Relationship Id="rId2820" Type="http://schemas.openxmlformats.org/officeDocument/2006/relationships/hyperlink" Target="http://acm.hdu.edu.cn/showproblem.php?pid=3950" TargetMode="External"/><Relationship Id="rId61" Type="http://schemas.openxmlformats.org/officeDocument/2006/relationships/hyperlink" Target="http://acm.hdu.edu.cn/showproblem.php?pid=1061" TargetMode="External"/><Relationship Id="rId2196" Type="http://schemas.openxmlformats.org/officeDocument/2006/relationships/hyperlink" Target="http://acm.hdu.edu.cn/showproblem.php?pid=3318" TargetMode="External"/><Relationship Id="rId168" Type="http://schemas.openxmlformats.org/officeDocument/2006/relationships/hyperlink" Target="http://acm.hdu.edu.cn/showproblem.php?pid=1181" TargetMode="External"/><Relationship Id="rId375" Type="http://schemas.openxmlformats.org/officeDocument/2006/relationships/hyperlink" Target="http://acm.hdu.edu.cn/showproblem.php?pid=1399" TargetMode="External"/><Relationship Id="rId582" Type="http://schemas.openxmlformats.org/officeDocument/2006/relationships/hyperlink" Target="http://acm.hdu.edu.cn/showproblem.php?pid=1612" TargetMode="External"/><Relationship Id="rId2056" Type="http://schemas.openxmlformats.org/officeDocument/2006/relationships/hyperlink" Target="http://acm.hdu.edu.cn/showproblem.php?pid=3176" TargetMode="External"/><Relationship Id="rId2263" Type="http://schemas.openxmlformats.org/officeDocument/2006/relationships/hyperlink" Target="http://acm.hdu.edu.cn/showproblem.php?pid=3385" TargetMode="External"/><Relationship Id="rId2470" Type="http://schemas.openxmlformats.org/officeDocument/2006/relationships/hyperlink" Target="http://acm.hdu.edu.cn/showproblem.php?pid=3593" TargetMode="External"/><Relationship Id="rId3107" Type="http://schemas.openxmlformats.org/officeDocument/2006/relationships/hyperlink" Target="http://dawxy.com/?p=44" TargetMode="External"/><Relationship Id="rId235" Type="http://schemas.openxmlformats.org/officeDocument/2006/relationships/hyperlink" Target="http://acm.hdu.edu.cn/showproblem.php?pid=1259" TargetMode="External"/><Relationship Id="rId442" Type="http://schemas.openxmlformats.org/officeDocument/2006/relationships/hyperlink" Target="http://acm.hdu.edu.cn/showproblem.php?pid=1466" TargetMode="External"/><Relationship Id="rId1072" Type="http://schemas.openxmlformats.org/officeDocument/2006/relationships/hyperlink" Target="http://acm.hdu.edu.cn/showproblem.php?pid=2159" TargetMode="External"/><Relationship Id="rId2123" Type="http://schemas.openxmlformats.org/officeDocument/2006/relationships/hyperlink" Target="http://acm.hdu.edu.cn/showproblem.php?pid=3244" TargetMode="External"/><Relationship Id="rId2330" Type="http://schemas.openxmlformats.org/officeDocument/2006/relationships/hyperlink" Target="http://acm.hdu.edu.cn/showproblem.php?pid=3452" TargetMode="External"/><Relationship Id="rId302" Type="http://schemas.openxmlformats.org/officeDocument/2006/relationships/hyperlink" Target="http://acm.hdu.edu.cn/showproblem.php?pid=1326" TargetMode="External"/><Relationship Id="rId1889" Type="http://schemas.openxmlformats.org/officeDocument/2006/relationships/hyperlink" Target="http://acm.hdu.edu.cn/showproblem.php?pid=3009" TargetMode="External"/><Relationship Id="rId1749" Type="http://schemas.openxmlformats.org/officeDocument/2006/relationships/hyperlink" Target="http://acm.hdu.edu.cn/showproblem.php?pid=2868" TargetMode="External"/><Relationship Id="rId1956" Type="http://schemas.openxmlformats.org/officeDocument/2006/relationships/hyperlink" Target="http://acm.hdu.edu.cn/showproblem.php?pid=3076" TargetMode="External"/><Relationship Id="rId1609" Type="http://schemas.openxmlformats.org/officeDocument/2006/relationships/hyperlink" Target="http://acm.hdu.edu.cn/showproblem.php?pid=2717" TargetMode="External"/><Relationship Id="rId1816" Type="http://schemas.openxmlformats.org/officeDocument/2006/relationships/hyperlink" Target="http://acm.hdu.edu.cn/showproblem.php?pid=2935" TargetMode="External"/><Relationship Id="rId3031" Type="http://schemas.openxmlformats.org/officeDocument/2006/relationships/hyperlink" Target="http://blog.csdn.net/u012760629/article/details/25505805" TargetMode="External"/><Relationship Id="rId2797" Type="http://schemas.openxmlformats.org/officeDocument/2006/relationships/hyperlink" Target="http://acm.hdu.edu.cn/showproblem.php?pid=3927" TargetMode="External"/><Relationship Id="rId769" Type="http://schemas.openxmlformats.org/officeDocument/2006/relationships/hyperlink" Target="http://acm.hdu.edu.cn/showproblem.php?pid=1851" TargetMode="External"/><Relationship Id="rId976" Type="http://schemas.openxmlformats.org/officeDocument/2006/relationships/hyperlink" Target="http://acm.hdu.edu.cn/showproblem.php?pid=2063" TargetMode="External"/><Relationship Id="rId1399" Type="http://schemas.openxmlformats.org/officeDocument/2006/relationships/hyperlink" Target="http://acm.hdu.edu.cn/showproblem.php?pid=2502" TargetMode="External"/><Relationship Id="rId2657" Type="http://schemas.openxmlformats.org/officeDocument/2006/relationships/hyperlink" Target="http://acm.hdu.edu.cn/showproblem.php?pid=3783" TargetMode="External"/><Relationship Id="rId629" Type="http://schemas.openxmlformats.org/officeDocument/2006/relationships/hyperlink" Target="http://acm.hdu.edu.cn/showproblem.php?pid=1664" TargetMode="External"/><Relationship Id="rId1259" Type="http://schemas.openxmlformats.org/officeDocument/2006/relationships/hyperlink" Target="http://acm.hdu.edu.cn/showproblem.php?pid=2360" TargetMode="External"/><Relationship Id="rId1466" Type="http://schemas.openxmlformats.org/officeDocument/2006/relationships/hyperlink" Target="http://acm.hdu.edu.cn/showproblem.php?pid=2573" TargetMode="External"/><Relationship Id="rId2864" Type="http://schemas.openxmlformats.org/officeDocument/2006/relationships/hyperlink" Target="http://acm.hdu.edu.cn/showproblem.php?pid=3995" TargetMode="External"/><Relationship Id="rId836" Type="http://schemas.openxmlformats.org/officeDocument/2006/relationships/hyperlink" Target="http://acm.hdu.edu.cn/showproblem.php?pid=1919" TargetMode="External"/><Relationship Id="rId1119" Type="http://schemas.openxmlformats.org/officeDocument/2006/relationships/hyperlink" Target="http://acm.hdu.edu.cn/showproblem.php?pid=2206" TargetMode="External"/><Relationship Id="rId1673" Type="http://schemas.openxmlformats.org/officeDocument/2006/relationships/hyperlink" Target="http://acm.hdu.edu.cn/showproblem.php?pid=2792" TargetMode="External"/><Relationship Id="rId1880" Type="http://schemas.openxmlformats.org/officeDocument/2006/relationships/hyperlink" Target="http://acm.hdu.edu.cn/showproblem.php?pid=3000" TargetMode="External"/><Relationship Id="rId2517" Type="http://schemas.openxmlformats.org/officeDocument/2006/relationships/hyperlink" Target="http://acm.hdu.edu.cn/showproblem.php?pid=3643" TargetMode="External"/><Relationship Id="rId2724" Type="http://schemas.openxmlformats.org/officeDocument/2006/relationships/hyperlink" Target="http://acm.hdu.edu.cn/showproblem.php?pid=3854" TargetMode="External"/><Relationship Id="rId2931" Type="http://schemas.openxmlformats.org/officeDocument/2006/relationships/hyperlink" Target="http://acm.hdu.edu.cn/showproblem.php?pid=4062" TargetMode="External"/><Relationship Id="rId903" Type="http://schemas.openxmlformats.org/officeDocument/2006/relationships/hyperlink" Target="http://acm.hdu.edu.cn/showproblem.php?pid=1988" TargetMode="External"/><Relationship Id="rId1326" Type="http://schemas.openxmlformats.org/officeDocument/2006/relationships/hyperlink" Target="http://acm.hdu.edu.cn/showproblem.php?pid=2428" TargetMode="External"/><Relationship Id="rId1533" Type="http://schemas.openxmlformats.org/officeDocument/2006/relationships/hyperlink" Target="http://acm.hdu.edu.cn/showproblem.php?pid=2641" TargetMode="External"/><Relationship Id="rId1740" Type="http://schemas.openxmlformats.org/officeDocument/2006/relationships/hyperlink" Target="http://acm.hdu.edu.cn/showproblem.php?pid=2859" TargetMode="External"/><Relationship Id="rId32" Type="http://schemas.openxmlformats.org/officeDocument/2006/relationships/hyperlink" Target="http://acm.hdu.edu.cn/showproblem.php?pid=1031" TargetMode="External"/><Relationship Id="rId1600" Type="http://schemas.openxmlformats.org/officeDocument/2006/relationships/hyperlink" Target="http://acm.hdu.edu.cn/showproblem.php?pid=2708" TargetMode="External"/><Relationship Id="rId279" Type="http://schemas.openxmlformats.org/officeDocument/2006/relationships/hyperlink" Target="http://acm.hdu.edu.cn/showproblem.php?pid=1303" TargetMode="External"/><Relationship Id="rId486" Type="http://schemas.openxmlformats.org/officeDocument/2006/relationships/hyperlink" Target="http://acm.hdu.edu.cn/showproblem.php?pid=1513" TargetMode="External"/><Relationship Id="rId693" Type="http://schemas.openxmlformats.org/officeDocument/2006/relationships/hyperlink" Target="http://acm.hdu.edu.cn/showproblem.php?pid=1729" TargetMode="External"/><Relationship Id="rId2167" Type="http://schemas.openxmlformats.org/officeDocument/2006/relationships/hyperlink" Target="http://acm.hdu.edu.cn/showproblem.php?pid=3288" TargetMode="External"/><Relationship Id="rId2374" Type="http://schemas.openxmlformats.org/officeDocument/2006/relationships/hyperlink" Target="http://acm.hdu.edu.cn/showproblem.php?pid=3496" TargetMode="External"/><Relationship Id="rId2581" Type="http://schemas.openxmlformats.org/officeDocument/2006/relationships/hyperlink" Target="http://acm.hdu.edu.cn/showproblem.php?pid=3701" TargetMode="External"/><Relationship Id="rId139" Type="http://schemas.openxmlformats.org/officeDocument/2006/relationships/hyperlink" Target="http://acm.hdu.edu.cn/showproblem.php?pid=1149" TargetMode="External"/><Relationship Id="rId346" Type="http://schemas.openxmlformats.org/officeDocument/2006/relationships/hyperlink" Target="http://acm.hdu.edu.cn/showproblem.php?pid=1370" TargetMode="External"/><Relationship Id="rId553" Type="http://schemas.openxmlformats.org/officeDocument/2006/relationships/hyperlink" Target="http://acm.hdu.edu.cn/showproblem.php?pid=1583" TargetMode="External"/><Relationship Id="rId760" Type="http://schemas.openxmlformats.org/officeDocument/2006/relationships/hyperlink" Target="http://acm.hdu.edu.cn/showproblem.php?pid=1842" TargetMode="External"/><Relationship Id="rId1183" Type="http://schemas.openxmlformats.org/officeDocument/2006/relationships/hyperlink" Target="http://acm.hdu.edu.cn/showproblem.php?pid=2270" TargetMode="External"/><Relationship Id="rId1390" Type="http://schemas.openxmlformats.org/officeDocument/2006/relationships/hyperlink" Target="http://acm.hdu.edu.cn/showproblem.php?pid=2493" TargetMode="External"/><Relationship Id="rId2027" Type="http://schemas.openxmlformats.org/officeDocument/2006/relationships/hyperlink" Target="http://acm.hdu.edu.cn/showproblem.php?pid=3147" TargetMode="External"/><Relationship Id="rId2234" Type="http://schemas.openxmlformats.org/officeDocument/2006/relationships/hyperlink" Target="http://acm.hdu.edu.cn/showproblem.php?pid=3356" TargetMode="External"/><Relationship Id="rId2441" Type="http://schemas.openxmlformats.org/officeDocument/2006/relationships/hyperlink" Target="http://acm.hdu.edu.cn/showproblem.php?pid=3564" TargetMode="External"/><Relationship Id="rId206" Type="http://schemas.openxmlformats.org/officeDocument/2006/relationships/hyperlink" Target="http://acm.hdu.edu.cn/showproblem.php?pid=1229" TargetMode="External"/><Relationship Id="rId413" Type="http://schemas.openxmlformats.org/officeDocument/2006/relationships/hyperlink" Target="http://acm.hdu.edu.cn/showproblem.php?pid=1437" TargetMode="External"/><Relationship Id="rId1043" Type="http://schemas.openxmlformats.org/officeDocument/2006/relationships/hyperlink" Target="http://acm.hdu.edu.cn/showproblem.php?pid=2130" TargetMode="External"/><Relationship Id="rId620" Type="http://schemas.openxmlformats.org/officeDocument/2006/relationships/hyperlink" Target="http://acm.hdu.edu.cn/showproblem.php?pid=1650" TargetMode="External"/><Relationship Id="rId1250" Type="http://schemas.openxmlformats.org/officeDocument/2006/relationships/hyperlink" Target="http://acm.hdu.edu.cn/showproblem.php?pid=2351" TargetMode="External"/><Relationship Id="rId2301" Type="http://schemas.openxmlformats.org/officeDocument/2006/relationships/hyperlink" Target="http://acm.hdu.edu.cn/showproblem.php?pid=3423" TargetMode="External"/><Relationship Id="rId1110" Type="http://schemas.openxmlformats.org/officeDocument/2006/relationships/hyperlink" Target="http://acm.hdu.edu.cn/showproblem.php?pid=2197" TargetMode="External"/><Relationship Id="rId1927" Type="http://schemas.openxmlformats.org/officeDocument/2006/relationships/hyperlink" Target="http://acm.hdu.edu.cn/showproblem.php?pid=3047" TargetMode="External"/><Relationship Id="rId3075" Type="http://schemas.openxmlformats.org/officeDocument/2006/relationships/hyperlink" Target="http://acm.hdu.edu.cn/showproblem.php?pid=4956" TargetMode="External"/><Relationship Id="rId2091" Type="http://schemas.openxmlformats.org/officeDocument/2006/relationships/hyperlink" Target="http://acm.hdu.edu.cn/showproblem.php?pid=3212" TargetMode="External"/><Relationship Id="rId270" Type="http://schemas.openxmlformats.org/officeDocument/2006/relationships/hyperlink" Target="http://acm.hdu.edu.cn/showproblem.php?pid=1294" TargetMode="External"/><Relationship Id="rId3002" Type="http://schemas.openxmlformats.org/officeDocument/2006/relationships/hyperlink" Target="http://acm.hdu.edu.cn/showproblem.php?pid=4133" TargetMode="External"/><Relationship Id="rId130" Type="http://schemas.openxmlformats.org/officeDocument/2006/relationships/hyperlink" Target="http://acm.hdu.edu.cn/showproblem.php?pid=1140" TargetMode="External"/><Relationship Id="rId2768" Type="http://schemas.openxmlformats.org/officeDocument/2006/relationships/hyperlink" Target="http://acm.hdu.edu.cn/showproblem.php?pid=3898" TargetMode="External"/><Relationship Id="rId2975" Type="http://schemas.openxmlformats.org/officeDocument/2006/relationships/hyperlink" Target="http://acm.hdu.edu.cn/showproblem.php?pid=4106" TargetMode="External"/><Relationship Id="rId947" Type="http://schemas.openxmlformats.org/officeDocument/2006/relationships/hyperlink" Target="http://acm.hdu.edu.cn/showproblem.php?pid=2033" TargetMode="External"/><Relationship Id="rId1577" Type="http://schemas.openxmlformats.org/officeDocument/2006/relationships/hyperlink" Target="http://acm.hdu.edu.cn/showproblem.php?pid=2685" TargetMode="External"/><Relationship Id="rId1784" Type="http://schemas.openxmlformats.org/officeDocument/2006/relationships/hyperlink" Target="http://acm.hdu.edu.cn/showproblem.php?pid=2903" TargetMode="External"/><Relationship Id="rId1991" Type="http://schemas.openxmlformats.org/officeDocument/2006/relationships/hyperlink" Target="http://acm.hdu.edu.cn/showproblem.php?pid=3111" TargetMode="External"/><Relationship Id="rId2628" Type="http://schemas.openxmlformats.org/officeDocument/2006/relationships/hyperlink" Target="http://acm.hdu.edu.cn/showproblem.php?pid=3754" TargetMode="External"/><Relationship Id="rId2835" Type="http://schemas.openxmlformats.org/officeDocument/2006/relationships/hyperlink" Target="http://acm.hdu.edu.cn/showproblem.php?pid=3966" TargetMode="External"/><Relationship Id="rId76" Type="http://schemas.openxmlformats.org/officeDocument/2006/relationships/hyperlink" Target="http://acm.hdu.edu.cn/showproblem.php?pid=1076" TargetMode="External"/><Relationship Id="rId807" Type="http://schemas.openxmlformats.org/officeDocument/2006/relationships/hyperlink" Target="http://acm.hdu.edu.cn/showproblem.php?pid=1889" TargetMode="External"/><Relationship Id="rId1437" Type="http://schemas.openxmlformats.org/officeDocument/2006/relationships/hyperlink" Target="http://acm.hdu.edu.cn/showproblem.php?pid=2544" TargetMode="External"/><Relationship Id="rId1644" Type="http://schemas.openxmlformats.org/officeDocument/2006/relationships/hyperlink" Target="http://acm.hdu.edu.cn/showproblem.php?pid=2763" TargetMode="External"/><Relationship Id="rId1851" Type="http://schemas.openxmlformats.org/officeDocument/2006/relationships/hyperlink" Target="http://acm.hdu.edu.cn/showproblem.php?pid=2971" TargetMode="External"/><Relationship Id="rId2902" Type="http://schemas.openxmlformats.org/officeDocument/2006/relationships/hyperlink" Target="http://acm.hdu.edu.cn/showproblem.php?pid=40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092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8.69921875" defaultRowHeight="20.100000000000001" customHeight="1" x14ac:dyDescent="0.25"/>
  <cols>
    <col min="1" max="1" width="6.59765625" style="5" bestFit="1" customWidth="1"/>
    <col min="2" max="2" width="6.796875" style="6" bestFit="1" customWidth="1"/>
    <col min="3" max="3" width="45.296875" style="6" customWidth="1"/>
    <col min="4" max="4" width="9.296875" style="7" customWidth="1"/>
    <col min="5" max="5" width="8.59765625" style="7" bestFit="1" customWidth="1"/>
    <col min="6" max="6" width="10.09765625" style="7" customWidth="1"/>
    <col min="7" max="7" width="18.296875" style="8" customWidth="1"/>
    <col min="8" max="8" width="14.69921875" style="8" customWidth="1"/>
    <col min="9" max="9" width="56.09765625" style="6" customWidth="1"/>
    <col min="10" max="10" width="9" style="9" customWidth="1"/>
    <col min="11" max="11" width="9" style="10" customWidth="1"/>
    <col min="12" max="18" width="9" style="9" customWidth="1"/>
    <col min="19" max="20" width="9" style="11" customWidth="1"/>
    <col min="21" max="21" width="9" style="9" customWidth="1"/>
    <col min="23" max="23" width="9" style="12" customWidth="1"/>
    <col min="24" max="32" width="9" style="6" customWidth="1"/>
    <col min="33" max="255" width="8.69921875" style="6" customWidth="1"/>
  </cols>
  <sheetData>
    <row r="1" spans="1:23" s="1" customFormat="1" ht="20.100000000000001" customHeight="1" x14ac:dyDescent="0.25">
      <c r="A1" s="13"/>
      <c r="B1" s="14" t="s">
        <v>0</v>
      </c>
      <c r="C1" s="14" t="s">
        <v>1</v>
      </c>
      <c r="D1" s="15" t="s">
        <v>2</v>
      </c>
      <c r="E1" s="16" t="s">
        <v>3</v>
      </c>
      <c r="F1" s="16" t="s">
        <v>3607</v>
      </c>
      <c r="G1" s="17" t="s">
        <v>4</v>
      </c>
      <c r="H1" s="17" t="s">
        <v>5</v>
      </c>
      <c r="I1" s="17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31" t="s">
        <v>16</v>
      </c>
      <c r="T1" s="31" t="s">
        <v>17</v>
      </c>
      <c r="U1" s="32"/>
      <c r="W1" s="32" t="s">
        <v>18</v>
      </c>
    </row>
    <row r="2" spans="1:23" s="2" customFormat="1" ht="20.100000000000001" customHeight="1" x14ac:dyDescent="0.25">
      <c r="A2" s="18" t="s">
        <v>19</v>
      </c>
      <c r="B2" s="19">
        <v>1089</v>
      </c>
      <c r="C2" s="20" t="s">
        <v>20</v>
      </c>
      <c r="D2" s="21">
        <f t="shared" ref="D2:D59" si="0">E2/F2</f>
        <v>0.55354498576964684</v>
      </c>
      <c r="E2" s="22">
        <v>52708</v>
      </c>
      <c r="F2" s="23">
        <v>95219</v>
      </c>
      <c r="G2" s="24" t="s">
        <v>21</v>
      </c>
      <c r="H2" s="25" t="s">
        <v>22</v>
      </c>
      <c r="I2" s="3"/>
      <c r="J2" s="29"/>
      <c r="K2" s="30"/>
      <c r="L2" s="29"/>
      <c r="M2" s="29"/>
      <c r="N2" s="29"/>
      <c r="O2" s="29"/>
      <c r="P2" s="29"/>
      <c r="Q2" s="29"/>
      <c r="R2" s="29"/>
      <c r="S2" s="29"/>
      <c r="T2" s="29"/>
      <c r="U2" s="29"/>
      <c r="V2" s="4"/>
      <c r="W2" s="30"/>
    </row>
    <row r="3" spans="1:23" s="3" customFormat="1" ht="20.100000000000001" customHeight="1" x14ac:dyDescent="0.25">
      <c r="A3" s="18" t="s">
        <v>19</v>
      </c>
      <c r="B3" s="19">
        <v>1090</v>
      </c>
      <c r="C3" s="20" t="s">
        <v>23</v>
      </c>
      <c r="D3" s="21">
        <f t="shared" si="0"/>
        <v>0.64876539769243635</v>
      </c>
      <c r="E3" s="22">
        <v>46558</v>
      </c>
      <c r="F3" s="23">
        <v>71764</v>
      </c>
      <c r="G3" s="24" t="s">
        <v>21</v>
      </c>
      <c r="H3" s="25" t="s">
        <v>22</v>
      </c>
      <c r="J3" s="29"/>
      <c r="K3" s="30"/>
      <c r="L3" s="29"/>
      <c r="M3" s="29"/>
      <c r="N3" s="29"/>
      <c r="O3" s="29"/>
      <c r="P3" s="29"/>
      <c r="Q3" s="29"/>
      <c r="R3" s="29"/>
      <c r="S3" s="29"/>
      <c r="T3" s="29"/>
      <c r="U3" s="29"/>
      <c r="W3" s="30"/>
    </row>
    <row r="4" spans="1:23" s="3" customFormat="1" ht="20.100000000000001" customHeight="1" x14ac:dyDescent="0.25">
      <c r="A4" s="18" t="s">
        <v>19</v>
      </c>
      <c r="B4" s="19">
        <v>1091</v>
      </c>
      <c r="C4" s="20" t="s">
        <v>24</v>
      </c>
      <c r="D4" s="21">
        <f t="shared" si="0"/>
        <v>0.5232149351436538</v>
      </c>
      <c r="E4" s="22">
        <v>43160</v>
      </c>
      <c r="F4" s="23">
        <v>82490</v>
      </c>
      <c r="G4" s="24" t="s">
        <v>21</v>
      </c>
      <c r="H4" s="25" t="s">
        <v>22</v>
      </c>
      <c r="J4" s="29"/>
      <c r="K4" s="30"/>
      <c r="L4" s="29"/>
      <c r="M4" s="29"/>
      <c r="N4" s="29"/>
      <c r="O4" s="29"/>
      <c r="P4" s="29"/>
      <c r="Q4" s="29"/>
      <c r="R4" s="29"/>
      <c r="S4" s="29"/>
      <c r="T4" s="29"/>
      <c r="U4" s="29"/>
      <c r="W4" s="30"/>
    </row>
    <row r="5" spans="1:23" s="3" customFormat="1" ht="20.100000000000001" customHeight="1" x14ac:dyDescent="0.25">
      <c r="A5" s="18" t="s">
        <v>19</v>
      </c>
      <c r="B5" s="19">
        <v>1092</v>
      </c>
      <c r="C5" s="20" t="s">
        <v>25</v>
      </c>
      <c r="D5" s="21">
        <f t="shared" si="0"/>
        <v>0.53409243314288779</v>
      </c>
      <c r="E5" s="22">
        <v>39823</v>
      </c>
      <c r="F5" s="23">
        <v>74562</v>
      </c>
      <c r="G5" s="24" t="s">
        <v>21</v>
      </c>
      <c r="H5" s="25" t="s">
        <v>22</v>
      </c>
      <c r="J5" s="29"/>
      <c r="K5" s="30"/>
      <c r="L5" s="29"/>
      <c r="M5" s="29"/>
      <c r="N5" s="29"/>
      <c r="O5" s="29"/>
      <c r="P5" s="29"/>
      <c r="Q5" s="29"/>
      <c r="R5" s="29"/>
      <c r="S5" s="29"/>
      <c r="T5" s="29"/>
      <c r="U5" s="29"/>
      <c r="W5" s="30"/>
    </row>
    <row r="6" spans="1:23" s="2" customFormat="1" ht="20.100000000000001" customHeight="1" x14ac:dyDescent="0.25">
      <c r="A6" s="18" t="s">
        <v>19</v>
      </c>
      <c r="B6" s="19">
        <v>1093</v>
      </c>
      <c r="C6" s="20" t="s">
        <v>26</v>
      </c>
      <c r="D6" s="21">
        <f t="shared" si="0"/>
        <v>0.67218770320063581</v>
      </c>
      <c r="E6" s="22">
        <v>37215</v>
      </c>
      <c r="F6" s="23">
        <v>55364</v>
      </c>
      <c r="G6" s="24" t="s">
        <v>21</v>
      </c>
      <c r="H6" s="25" t="s">
        <v>22</v>
      </c>
      <c r="I6" s="3"/>
      <c r="J6" s="29"/>
      <c r="K6" s="30"/>
      <c r="L6" s="29"/>
      <c r="M6" s="29"/>
      <c r="N6" s="29"/>
      <c r="O6" s="29"/>
      <c r="P6" s="29"/>
      <c r="Q6" s="29"/>
      <c r="R6" s="29"/>
      <c r="S6" s="29"/>
      <c r="T6" s="29"/>
      <c r="U6" s="29"/>
      <c r="W6" s="30"/>
    </row>
    <row r="7" spans="1:23" s="2" customFormat="1" ht="20.100000000000001" customHeight="1" x14ac:dyDescent="0.25">
      <c r="A7" s="18" t="s">
        <v>19</v>
      </c>
      <c r="B7" s="19">
        <v>1094</v>
      </c>
      <c r="C7" s="20" t="s">
        <v>27</v>
      </c>
      <c r="D7" s="21">
        <f t="shared" si="0"/>
        <v>0.67309399729781894</v>
      </c>
      <c r="E7" s="22">
        <v>34873</v>
      </c>
      <c r="F7" s="23">
        <v>51810</v>
      </c>
      <c r="G7" s="24" t="s">
        <v>21</v>
      </c>
      <c r="H7" s="25" t="s">
        <v>22</v>
      </c>
      <c r="I7" s="3"/>
      <c r="J7" s="29"/>
      <c r="K7" s="30"/>
      <c r="L7" s="29"/>
      <c r="M7" s="29"/>
      <c r="N7" s="29"/>
      <c r="O7" s="29"/>
      <c r="P7" s="29"/>
      <c r="Q7" s="29"/>
      <c r="R7" s="29"/>
      <c r="S7" s="29"/>
      <c r="T7" s="29"/>
      <c r="U7" s="29"/>
      <c r="V7" s="4"/>
      <c r="W7" s="30"/>
    </row>
    <row r="8" spans="1:23" s="3" customFormat="1" ht="20.100000000000001" customHeight="1" x14ac:dyDescent="0.25">
      <c r="A8" s="18" t="s">
        <v>19</v>
      </c>
      <c r="B8" s="19">
        <v>1095</v>
      </c>
      <c r="C8" s="20" t="s">
        <v>28</v>
      </c>
      <c r="D8" s="21">
        <f t="shared" si="0"/>
        <v>0.66998671978751656</v>
      </c>
      <c r="E8" s="22">
        <v>34306</v>
      </c>
      <c r="F8" s="23">
        <v>51204</v>
      </c>
      <c r="G8" s="24" t="s">
        <v>21</v>
      </c>
      <c r="H8" s="25" t="s">
        <v>22</v>
      </c>
      <c r="J8" s="29"/>
      <c r="K8" s="30"/>
      <c r="L8" s="29"/>
      <c r="M8" s="29"/>
      <c r="N8" s="29"/>
      <c r="O8" s="29"/>
      <c r="P8" s="29"/>
      <c r="Q8" s="29"/>
      <c r="R8" s="29"/>
      <c r="S8" s="29"/>
      <c r="T8" s="29"/>
      <c r="U8" s="29"/>
      <c r="V8" s="33"/>
      <c r="W8" s="30"/>
    </row>
    <row r="9" spans="1:23" s="2" customFormat="1" ht="20.100000000000001" customHeight="1" x14ac:dyDescent="0.25">
      <c r="A9" s="18" t="s">
        <v>19</v>
      </c>
      <c r="B9" s="19">
        <v>1096</v>
      </c>
      <c r="C9" s="20" t="s">
        <v>29</v>
      </c>
      <c r="D9" s="21">
        <f t="shared" si="0"/>
        <v>0.30629944540510512</v>
      </c>
      <c r="E9" s="22">
        <v>34187</v>
      </c>
      <c r="F9" s="23">
        <v>111613</v>
      </c>
      <c r="G9" s="24" t="s">
        <v>21</v>
      </c>
      <c r="H9" s="25" t="s">
        <v>22</v>
      </c>
      <c r="I9" s="3"/>
      <c r="J9" s="29"/>
      <c r="K9" s="30"/>
      <c r="L9" s="29"/>
      <c r="M9" s="29"/>
      <c r="N9" s="29"/>
      <c r="O9" s="29"/>
      <c r="P9" s="29"/>
      <c r="Q9" s="29"/>
      <c r="R9" s="29"/>
      <c r="S9" s="29"/>
      <c r="T9" s="29"/>
      <c r="U9" s="29"/>
      <c r="W9" s="30"/>
    </row>
    <row r="10" spans="1:23" s="2" customFormat="1" ht="20.100000000000001" customHeight="1" x14ac:dyDescent="0.25">
      <c r="A10" s="18" t="s">
        <v>19</v>
      </c>
      <c r="B10" s="19">
        <v>2010</v>
      </c>
      <c r="C10" s="26" t="s">
        <v>30</v>
      </c>
      <c r="D10" s="27">
        <f t="shared" si="0"/>
        <v>0.29601309837283102</v>
      </c>
      <c r="E10" s="22">
        <v>35074</v>
      </c>
      <c r="F10" s="23">
        <v>118488</v>
      </c>
      <c r="G10" s="24" t="s">
        <v>21</v>
      </c>
      <c r="H10" s="25" t="s">
        <v>22</v>
      </c>
      <c r="I10" s="3"/>
      <c r="J10" s="29"/>
      <c r="K10" s="30"/>
      <c r="L10" s="29"/>
      <c r="M10" s="29"/>
      <c r="N10" s="29"/>
      <c r="O10" s="29"/>
      <c r="P10" s="29"/>
      <c r="Q10" s="29"/>
      <c r="R10" s="29"/>
      <c r="S10" s="29"/>
      <c r="T10" s="29"/>
      <c r="U10" s="29"/>
      <c r="W10" s="30"/>
    </row>
    <row r="11" spans="1:23" s="3" customFormat="1" ht="20.100000000000001" customHeight="1" x14ac:dyDescent="0.25">
      <c r="A11" s="18" t="s">
        <v>19</v>
      </c>
      <c r="B11" s="19">
        <v>1859</v>
      </c>
      <c r="C11" s="20" t="s">
        <v>31</v>
      </c>
      <c r="D11" s="21">
        <f t="shared" si="0"/>
        <v>0.53903300450615033</v>
      </c>
      <c r="E11" s="22">
        <v>4426</v>
      </c>
      <c r="F11" s="23">
        <v>8211</v>
      </c>
      <c r="G11" s="24" t="s">
        <v>21</v>
      </c>
      <c r="H11" s="25" t="s">
        <v>22</v>
      </c>
      <c r="J11" s="29"/>
      <c r="K11" s="30"/>
      <c r="L11" s="29"/>
      <c r="M11" s="29"/>
      <c r="N11" s="29"/>
      <c r="O11" s="29"/>
      <c r="P11" s="29"/>
      <c r="Q11" s="29"/>
      <c r="R11" s="29"/>
      <c r="S11" s="29"/>
      <c r="T11" s="29"/>
      <c r="U11" s="29"/>
      <c r="W11" s="30"/>
    </row>
    <row r="12" spans="1:23" s="3" customFormat="1" ht="20.100000000000001" customHeight="1" x14ac:dyDescent="0.25">
      <c r="A12" s="18" t="s">
        <v>19</v>
      </c>
      <c r="B12" s="19">
        <v>1210</v>
      </c>
      <c r="C12" s="20" t="s">
        <v>32</v>
      </c>
      <c r="D12" s="21">
        <f t="shared" si="0"/>
        <v>0.67126997021391821</v>
      </c>
      <c r="E12" s="22">
        <v>2479</v>
      </c>
      <c r="F12" s="23">
        <v>3693</v>
      </c>
      <c r="G12" s="24" t="s">
        <v>21</v>
      </c>
      <c r="H12" s="28" t="s">
        <v>33</v>
      </c>
      <c r="I12" s="3" t="s">
        <v>34</v>
      </c>
      <c r="J12" s="29"/>
      <c r="K12" s="30"/>
      <c r="L12" s="29"/>
      <c r="M12" s="29"/>
      <c r="N12" s="29"/>
      <c r="O12" s="29"/>
      <c r="P12" s="29"/>
      <c r="Q12" s="29"/>
      <c r="R12" s="29"/>
      <c r="S12" s="29"/>
      <c r="T12" s="29"/>
      <c r="U12" s="29"/>
      <c r="W12" s="30"/>
    </row>
    <row r="13" spans="1:23" s="3" customFormat="1" ht="20.100000000000001" customHeight="1" x14ac:dyDescent="0.25">
      <c r="A13" s="18" t="s">
        <v>19</v>
      </c>
      <c r="B13" s="19">
        <v>1984</v>
      </c>
      <c r="C13" s="20" t="s">
        <v>35</v>
      </c>
      <c r="D13" s="21">
        <f t="shared" si="0"/>
        <v>0.68251609707776129</v>
      </c>
      <c r="E13" s="22">
        <v>1378</v>
      </c>
      <c r="F13" s="23">
        <v>2019</v>
      </c>
      <c r="G13" s="24" t="s">
        <v>21</v>
      </c>
      <c r="H13" s="28" t="s">
        <v>14</v>
      </c>
      <c r="J13" s="29"/>
      <c r="K13" s="30"/>
      <c r="L13" s="29"/>
      <c r="M13" s="29"/>
      <c r="N13" s="29"/>
      <c r="O13" s="29"/>
      <c r="P13" s="29"/>
      <c r="Q13" s="29"/>
      <c r="R13" s="29"/>
      <c r="S13" s="29"/>
      <c r="T13" s="29"/>
      <c r="U13" s="29"/>
      <c r="W13" s="30"/>
    </row>
    <row r="14" spans="1:23" ht="20.100000000000001" customHeight="1" x14ac:dyDescent="0.25">
      <c r="A14" s="18" t="s">
        <v>19</v>
      </c>
      <c r="B14" s="19">
        <v>1000</v>
      </c>
      <c r="C14" s="26" t="s">
        <v>36</v>
      </c>
      <c r="D14" s="27">
        <f t="shared" si="0"/>
        <v>0.31626483604587613</v>
      </c>
      <c r="E14" s="22">
        <v>148715</v>
      </c>
      <c r="F14" s="23">
        <v>470223</v>
      </c>
      <c r="G14" s="24" t="s">
        <v>21</v>
      </c>
      <c r="H14" s="24"/>
      <c r="I14" s="3" t="s">
        <v>37</v>
      </c>
      <c r="J14" s="29"/>
      <c r="K14" s="30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6"/>
      <c r="W14" s="30"/>
    </row>
    <row r="15" spans="1:23" ht="20.100000000000001" customHeight="1" x14ac:dyDescent="0.25">
      <c r="A15" s="18" t="s">
        <v>19</v>
      </c>
      <c r="B15" s="19">
        <v>1001</v>
      </c>
      <c r="C15" s="26" t="s">
        <v>38</v>
      </c>
      <c r="D15" s="27">
        <f t="shared" si="0"/>
        <v>0.2512087271313686</v>
      </c>
      <c r="E15" s="22">
        <v>82716</v>
      </c>
      <c r="F15" s="23">
        <v>329272</v>
      </c>
      <c r="G15" s="24" t="s">
        <v>21</v>
      </c>
      <c r="H15" s="24"/>
      <c r="I15" s="3" t="s">
        <v>39</v>
      </c>
      <c r="J15" s="29"/>
      <c r="K15" s="30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6"/>
      <c r="W15" s="30"/>
    </row>
    <row r="16" spans="1:23" s="2" customFormat="1" ht="20.100000000000001" customHeight="1" x14ac:dyDescent="0.25">
      <c r="A16" s="18" t="s">
        <v>19</v>
      </c>
      <c r="B16" s="19">
        <v>2001</v>
      </c>
      <c r="C16" s="26" t="s">
        <v>40</v>
      </c>
      <c r="D16" s="27">
        <f t="shared" si="0"/>
        <v>0.38194933593584252</v>
      </c>
      <c r="E16" s="22">
        <v>45007</v>
      </c>
      <c r="F16" s="23">
        <v>117835</v>
      </c>
      <c r="G16" s="24" t="s">
        <v>21</v>
      </c>
      <c r="H16" s="24"/>
      <c r="I16" s="3" t="s">
        <v>41</v>
      </c>
      <c r="J16" s="29"/>
      <c r="K16" s="30"/>
      <c r="L16" s="29"/>
      <c r="M16" s="29"/>
      <c r="N16" s="29"/>
      <c r="O16" s="29"/>
      <c r="P16" s="29"/>
      <c r="Q16" s="29"/>
      <c r="R16" s="29"/>
      <c r="S16" s="29"/>
      <c r="T16" s="29"/>
      <c r="U16" s="29"/>
      <c r="W16" s="30"/>
    </row>
    <row r="17" spans="1:23" s="2" customFormat="1" ht="20.100000000000001" customHeight="1" x14ac:dyDescent="0.25">
      <c r="A17" s="18" t="s">
        <v>19</v>
      </c>
      <c r="B17" s="19">
        <v>2000</v>
      </c>
      <c r="C17" s="26" t="s">
        <v>42</v>
      </c>
      <c r="D17" s="27">
        <f t="shared" si="0"/>
        <v>0.41773023202455045</v>
      </c>
      <c r="E17" s="22">
        <v>43695</v>
      </c>
      <c r="F17" s="23">
        <v>104601</v>
      </c>
      <c r="G17" s="24" t="s">
        <v>21</v>
      </c>
      <c r="H17" s="24"/>
      <c r="I17" s="3" t="s">
        <v>43</v>
      </c>
      <c r="J17" s="29"/>
      <c r="K17" s="30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4"/>
      <c r="W17" s="30"/>
    </row>
    <row r="18" spans="1:23" s="2" customFormat="1" ht="20.100000000000001" customHeight="1" x14ac:dyDescent="0.25">
      <c r="A18" s="18" t="s">
        <v>19</v>
      </c>
      <c r="B18" s="19">
        <v>2002</v>
      </c>
      <c r="C18" s="26" t="s">
        <v>44</v>
      </c>
      <c r="D18" s="27">
        <f t="shared" si="0"/>
        <v>0.41364616385973474</v>
      </c>
      <c r="E18" s="22">
        <v>40673</v>
      </c>
      <c r="F18" s="23">
        <v>98328</v>
      </c>
      <c r="G18" s="24" t="s">
        <v>21</v>
      </c>
      <c r="H18" s="24"/>
      <c r="I18" s="3"/>
      <c r="J18" s="29"/>
      <c r="K18" s="30"/>
      <c r="L18" s="29"/>
      <c r="M18" s="29"/>
      <c r="N18" s="29"/>
      <c r="O18" s="29"/>
      <c r="P18" s="29"/>
      <c r="Q18" s="29"/>
      <c r="R18" s="29"/>
      <c r="S18" s="29"/>
      <c r="T18" s="29"/>
      <c r="U18" s="29"/>
      <c r="W18" s="30"/>
    </row>
    <row r="19" spans="1:23" s="2" customFormat="1" ht="20.100000000000001" customHeight="1" x14ac:dyDescent="0.25">
      <c r="A19" s="18" t="s">
        <v>19</v>
      </c>
      <c r="B19" s="19">
        <v>2003</v>
      </c>
      <c r="C19" s="26" t="s">
        <v>45</v>
      </c>
      <c r="D19" s="27">
        <f t="shared" si="0"/>
        <v>0.51187192180276864</v>
      </c>
      <c r="E19" s="22">
        <v>40637</v>
      </c>
      <c r="F19" s="23">
        <v>79389</v>
      </c>
      <c r="G19" s="24" t="s">
        <v>21</v>
      </c>
      <c r="H19" s="24"/>
      <c r="I19" s="3"/>
      <c r="J19" s="29"/>
      <c r="K19" s="30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4"/>
      <c r="W19" s="30"/>
    </row>
    <row r="20" spans="1:23" s="2" customFormat="1" ht="20.100000000000001" customHeight="1" x14ac:dyDescent="0.25">
      <c r="A20" s="18" t="s">
        <v>19</v>
      </c>
      <c r="B20" s="19">
        <v>2004</v>
      </c>
      <c r="C20" s="26" t="s">
        <v>46</v>
      </c>
      <c r="D20" s="27">
        <f t="shared" si="0"/>
        <v>0.44058366229396434</v>
      </c>
      <c r="E20" s="22">
        <v>40068</v>
      </c>
      <c r="F20" s="23">
        <v>90943</v>
      </c>
      <c r="G20" s="24" t="s">
        <v>21</v>
      </c>
      <c r="H20" s="24"/>
      <c r="I20" s="3"/>
      <c r="J20" s="29"/>
      <c r="K20" s="30"/>
      <c r="L20" s="29"/>
      <c r="M20" s="29"/>
      <c r="N20" s="29"/>
      <c r="O20" s="29"/>
      <c r="P20" s="29"/>
      <c r="Q20" s="29"/>
      <c r="R20" s="29"/>
      <c r="S20" s="29"/>
      <c r="T20" s="29"/>
      <c r="U20" s="29"/>
      <c r="W20" s="30"/>
    </row>
    <row r="21" spans="1:23" s="3" customFormat="1" ht="20.100000000000001" customHeight="1" x14ac:dyDescent="0.25">
      <c r="A21" s="18" t="s">
        <v>19</v>
      </c>
      <c r="B21" s="19">
        <v>2006</v>
      </c>
      <c r="C21" s="26" t="s">
        <v>47</v>
      </c>
      <c r="D21" s="27">
        <f t="shared" si="0"/>
        <v>0.64506226977723202</v>
      </c>
      <c r="E21" s="22">
        <v>36775</v>
      </c>
      <c r="F21" s="23">
        <v>57010</v>
      </c>
      <c r="G21" s="24" t="s">
        <v>21</v>
      </c>
      <c r="H21" s="24"/>
      <c r="I21" s="3" t="s">
        <v>48</v>
      </c>
      <c r="J21" s="29"/>
      <c r="K21" s="30"/>
      <c r="L21" s="29"/>
      <c r="M21" s="29"/>
      <c r="N21" s="29"/>
      <c r="O21" s="29"/>
      <c r="P21" s="29"/>
      <c r="Q21" s="29"/>
      <c r="R21" s="29"/>
      <c r="S21" s="29"/>
      <c r="T21" s="29"/>
      <c r="U21" s="29"/>
      <c r="W21" s="30"/>
    </row>
    <row r="22" spans="1:23" s="2" customFormat="1" ht="20.100000000000001" customHeight="1" x14ac:dyDescent="0.25">
      <c r="A22" s="18" t="s">
        <v>19</v>
      </c>
      <c r="B22" s="19">
        <v>2007</v>
      </c>
      <c r="C22" s="26" t="s">
        <v>49</v>
      </c>
      <c r="D22" s="27">
        <f t="shared" si="0"/>
        <v>0.3228638881322074</v>
      </c>
      <c r="E22" s="22">
        <v>35557</v>
      </c>
      <c r="F22" s="23">
        <v>110130</v>
      </c>
      <c r="G22" s="24" t="s">
        <v>21</v>
      </c>
      <c r="H22" s="24"/>
      <c r="I22" s="3" t="s">
        <v>50</v>
      </c>
      <c r="J22" s="29"/>
      <c r="K22" s="30"/>
      <c r="L22" s="29"/>
      <c r="M22" s="29"/>
      <c r="N22" s="29"/>
      <c r="O22" s="29"/>
      <c r="P22" s="29"/>
      <c r="Q22" s="29"/>
      <c r="R22" s="29"/>
      <c r="S22" s="29"/>
      <c r="T22" s="29"/>
      <c r="U22" s="29"/>
      <c r="W22" s="30"/>
    </row>
    <row r="23" spans="1:23" s="2" customFormat="1" ht="20.100000000000001" customHeight="1" x14ac:dyDescent="0.25">
      <c r="A23" s="18" t="s">
        <v>19</v>
      </c>
      <c r="B23" s="19">
        <v>2008</v>
      </c>
      <c r="C23" s="26" t="s">
        <v>51</v>
      </c>
      <c r="D23" s="27">
        <f t="shared" si="0"/>
        <v>0.50207774601396948</v>
      </c>
      <c r="E23" s="22">
        <v>34072</v>
      </c>
      <c r="F23" s="23">
        <v>67862</v>
      </c>
      <c r="G23" s="24" t="s">
        <v>21</v>
      </c>
      <c r="H23" s="24"/>
      <c r="I23" s="3"/>
      <c r="J23" s="29"/>
      <c r="K23" s="30"/>
      <c r="L23" s="29"/>
      <c r="M23" s="29"/>
      <c r="N23" s="29"/>
      <c r="O23" s="29"/>
      <c r="P23" s="29"/>
      <c r="Q23" s="29"/>
      <c r="R23" s="29"/>
      <c r="S23" s="29"/>
      <c r="T23" s="29"/>
      <c r="U23" s="29"/>
      <c r="W23" s="30"/>
    </row>
    <row r="24" spans="1:23" s="2" customFormat="1" ht="20.100000000000001" customHeight="1" x14ac:dyDescent="0.25">
      <c r="A24" s="18" t="s">
        <v>19</v>
      </c>
      <c r="B24" s="19">
        <v>2005</v>
      </c>
      <c r="C24" s="26" t="s">
        <v>52</v>
      </c>
      <c r="D24" s="27">
        <f t="shared" si="0"/>
        <v>0.37599694506573567</v>
      </c>
      <c r="E24" s="22">
        <v>34462</v>
      </c>
      <c r="F24" s="23">
        <v>91655</v>
      </c>
      <c r="G24" s="24" t="s">
        <v>21</v>
      </c>
      <c r="H24" s="24"/>
      <c r="I24" s="3"/>
      <c r="J24" s="29"/>
      <c r="K24" s="30"/>
      <c r="L24" s="29"/>
      <c r="M24" s="29"/>
      <c r="N24" s="29"/>
      <c r="O24" s="29"/>
      <c r="P24" s="29"/>
      <c r="Q24" s="29"/>
      <c r="R24" s="29"/>
      <c r="S24" s="29"/>
      <c r="T24" s="29"/>
      <c r="U24" s="29"/>
      <c r="W24" s="30"/>
    </row>
    <row r="25" spans="1:23" s="2" customFormat="1" ht="20.100000000000001" customHeight="1" x14ac:dyDescent="0.25">
      <c r="A25" s="18" t="s">
        <v>19</v>
      </c>
      <c r="B25" s="19">
        <v>2009</v>
      </c>
      <c r="C25" s="26" t="s">
        <v>53</v>
      </c>
      <c r="D25" s="27">
        <f t="shared" si="0"/>
        <v>0.61507417510556406</v>
      </c>
      <c r="E25" s="22">
        <v>32920</v>
      </c>
      <c r="F25" s="23">
        <v>53522</v>
      </c>
      <c r="G25" s="24" t="s">
        <v>21</v>
      </c>
      <c r="H25" s="24"/>
      <c r="I25" s="3"/>
      <c r="J25" s="29"/>
      <c r="K25" s="30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4"/>
      <c r="W25" s="30"/>
    </row>
    <row r="26" spans="1:23" s="2" customFormat="1" ht="20.100000000000001" customHeight="1" x14ac:dyDescent="0.25">
      <c r="A26" s="18" t="s">
        <v>19</v>
      </c>
      <c r="B26" s="19">
        <v>2011</v>
      </c>
      <c r="C26" s="26" t="s">
        <v>54</v>
      </c>
      <c r="D26" s="27">
        <f t="shared" si="0"/>
        <v>0.5825653601234031</v>
      </c>
      <c r="E26" s="22">
        <v>29458</v>
      </c>
      <c r="F26" s="23">
        <v>50566</v>
      </c>
      <c r="G26" s="24" t="s">
        <v>21</v>
      </c>
      <c r="H26" s="24"/>
      <c r="I26" s="3"/>
      <c r="J26" s="29"/>
      <c r="K26" s="30"/>
      <c r="L26" s="29"/>
      <c r="M26" s="29"/>
      <c r="N26" s="29"/>
      <c r="O26" s="29"/>
      <c r="P26" s="29"/>
      <c r="Q26" s="29"/>
      <c r="R26" s="29"/>
      <c r="S26" s="29"/>
      <c r="T26" s="29"/>
      <c r="U26" s="29"/>
      <c r="W26" s="30"/>
    </row>
    <row r="27" spans="1:23" ht="20.100000000000001" customHeight="1" x14ac:dyDescent="0.25">
      <c r="A27" s="18" t="s">
        <v>19</v>
      </c>
      <c r="B27" s="19">
        <v>2014</v>
      </c>
      <c r="C27" s="26" t="s">
        <v>55</v>
      </c>
      <c r="D27" s="27">
        <f t="shared" si="0"/>
        <v>0.49902544381815306</v>
      </c>
      <c r="E27" s="22">
        <v>28419</v>
      </c>
      <c r="F27" s="23">
        <v>56949</v>
      </c>
      <c r="G27" s="24" t="s">
        <v>21</v>
      </c>
      <c r="H27" s="24"/>
      <c r="I27" s="3"/>
      <c r="J27" s="29"/>
      <c r="K27" s="30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6"/>
      <c r="W27" s="30"/>
    </row>
    <row r="28" spans="1:23" s="3" customFormat="1" ht="20.100000000000001" customHeight="1" x14ac:dyDescent="0.25">
      <c r="A28" s="18" t="s">
        <v>19</v>
      </c>
      <c r="B28" s="19">
        <v>1008</v>
      </c>
      <c r="C28" s="20" t="s">
        <v>56</v>
      </c>
      <c r="D28" s="21">
        <f t="shared" si="0"/>
        <v>0.55116097989498269</v>
      </c>
      <c r="E28" s="22">
        <v>27606</v>
      </c>
      <c r="F28" s="23">
        <v>50087</v>
      </c>
      <c r="G28" s="24" t="s">
        <v>21</v>
      </c>
      <c r="H28" s="24"/>
      <c r="I28" s="3" t="s">
        <v>57</v>
      </c>
      <c r="J28" s="29"/>
      <c r="K28" s="30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33"/>
      <c r="W28" s="30"/>
    </row>
    <row r="29" spans="1:23" s="2" customFormat="1" ht="20.100000000000001" customHeight="1" x14ac:dyDescent="0.25">
      <c r="A29" s="18" t="s">
        <v>19</v>
      </c>
      <c r="B29" s="19">
        <v>2016</v>
      </c>
      <c r="C29" s="26" t="s">
        <v>58</v>
      </c>
      <c r="D29" s="27">
        <f t="shared" si="0"/>
        <v>0.3804692073308017</v>
      </c>
      <c r="E29" s="22">
        <v>25348</v>
      </c>
      <c r="F29" s="23">
        <v>66623</v>
      </c>
      <c r="G29" s="24" t="s">
        <v>21</v>
      </c>
      <c r="H29" s="24"/>
      <c r="I29" s="3"/>
      <c r="J29" s="29"/>
      <c r="K29" s="30"/>
      <c r="L29" s="29"/>
      <c r="M29" s="29"/>
      <c r="N29" s="29"/>
      <c r="O29" s="29"/>
      <c r="P29" s="29"/>
      <c r="Q29" s="29"/>
      <c r="R29" s="29"/>
      <c r="S29" s="29"/>
      <c r="T29" s="29"/>
      <c r="U29" s="29"/>
      <c r="W29" s="30"/>
    </row>
    <row r="30" spans="1:23" s="3" customFormat="1" ht="20.100000000000001" customHeight="1" x14ac:dyDescent="0.25">
      <c r="A30" s="18" t="s">
        <v>19</v>
      </c>
      <c r="B30" s="19">
        <v>2019</v>
      </c>
      <c r="C30" s="26" t="s">
        <v>59</v>
      </c>
      <c r="D30" s="27">
        <f t="shared" si="0"/>
        <v>0.43172086768817014</v>
      </c>
      <c r="E30" s="22">
        <v>24400</v>
      </c>
      <c r="F30" s="23">
        <v>56518</v>
      </c>
      <c r="G30" s="24" t="s">
        <v>21</v>
      </c>
      <c r="H30" s="24"/>
      <c r="J30" s="29"/>
      <c r="K30" s="30"/>
      <c r="L30" s="29"/>
      <c r="M30" s="29"/>
      <c r="N30" s="29"/>
      <c r="O30" s="29"/>
      <c r="P30" s="29"/>
      <c r="Q30" s="29"/>
      <c r="R30" s="29"/>
      <c r="S30" s="29"/>
      <c r="T30" s="29"/>
      <c r="U30" s="29"/>
      <c r="W30" s="30"/>
    </row>
    <row r="31" spans="1:23" s="2" customFormat="1" ht="20.100000000000001" customHeight="1" x14ac:dyDescent="0.25">
      <c r="A31" s="18" t="s">
        <v>19</v>
      </c>
      <c r="B31" s="19">
        <v>2015</v>
      </c>
      <c r="C31" s="26" t="s">
        <v>60</v>
      </c>
      <c r="D31" s="27">
        <f t="shared" si="0"/>
        <v>0.43617002172859015</v>
      </c>
      <c r="E31" s="22">
        <v>24289</v>
      </c>
      <c r="F31" s="23">
        <v>55687</v>
      </c>
      <c r="G31" s="24" t="s">
        <v>21</v>
      </c>
      <c r="H31" s="24"/>
      <c r="I31" s="3"/>
      <c r="J31" s="29"/>
      <c r="K31" s="30"/>
      <c r="L31" s="29"/>
      <c r="M31" s="29"/>
      <c r="N31" s="29"/>
      <c r="O31" s="29"/>
      <c r="P31" s="29"/>
      <c r="Q31" s="29"/>
      <c r="R31" s="29"/>
      <c r="S31" s="29"/>
      <c r="T31" s="29"/>
      <c r="U31" s="29"/>
      <c r="W31" s="30"/>
    </row>
    <row r="32" spans="1:23" s="2" customFormat="1" ht="20.100000000000001" customHeight="1" x14ac:dyDescent="0.25">
      <c r="A32" s="18" t="s">
        <v>19</v>
      </c>
      <c r="B32" s="19">
        <v>2026</v>
      </c>
      <c r="C32" s="26" t="s">
        <v>61</v>
      </c>
      <c r="D32" s="27">
        <f t="shared" si="0"/>
        <v>0.55626957113682773</v>
      </c>
      <c r="E32" s="22">
        <v>20429</v>
      </c>
      <c r="F32" s="23">
        <v>36725</v>
      </c>
      <c r="G32" s="24" t="s">
        <v>21</v>
      </c>
      <c r="H32" s="24"/>
      <c r="I32" s="3"/>
      <c r="J32" s="29"/>
      <c r="K32" s="30"/>
      <c r="L32" s="29"/>
      <c r="M32" s="29"/>
      <c r="N32" s="29"/>
      <c r="O32" s="29"/>
      <c r="P32" s="29"/>
      <c r="Q32" s="29"/>
      <c r="R32" s="29"/>
      <c r="S32" s="29"/>
      <c r="T32" s="29"/>
      <c r="U32" s="29"/>
      <c r="W32" s="30"/>
    </row>
    <row r="33" spans="1:23" s="2" customFormat="1" ht="20.100000000000001" customHeight="1" x14ac:dyDescent="0.25">
      <c r="A33" s="18" t="s">
        <v>19</v>
      </c>
      <c r="B33" s="19">
        <v>2021</v>
      </c>
      <c r="C33" s="26" t="s">
        <v>62</v>
      </c>
      <c r="D33" s="27">
        <f t="shared" si="0"/>
        <v>0.55597141884994894</v>
      </c>
      <c r="E33" s="22">
        <v>21242</v>
      </c>
      <c r="F33" s="23">
        <v>38207</v>
      </c>
      <c r="G33" s="24" t="s">
        <v>21</v>
      </c>
      <c r="H33" s="24"/>
      <c r="I33" s="3"/>
      <c r="J33" s="29"/>
      <c r="K33" s="30"/>
      <c r="L33" s="29"/>
      <c r="M33" s="29"/>
      <c r="N33" s="29"/>
      <c r="O33" s="29"/>
      <c r="P33" s="29"/>
      <c r="Q33" s="29"/>
      <c r="R33" s="29"/>
      <c r="S33" s="29"/>
      <c r="T33" s="29"/>
      <c r="U33" s="29"/>
      <c r="W33" s="30"/>
    </row>
    <row r="34" spans="1:23" ht="20.100000000000001" customHeight="1" x14ac:dyDescent="0.25">
      <c r="A34" s="18" t="s">
        <v>19</v>
      </c>
      <c r="B34" s="19">
        <v>2033</v>
      </c>
      <c r="C34" s="26" t="s">
        <v>63</v>
      </c>
      <c r="D34" s="27">
        <f t="shared" si="0"/>
        <v>0.66630519502524654</v>
      </c>
      <c r="E34" s="22">
        <v>19662</v>
      </c>
      <c r="F34" s="23">
        <v>29509</v>
      </c>
      <c r="G34" s="24" t="s">
        <v>21</v>
      </c>
      <c r="H34" s="24"/>
      <c r="I34" s="3"/>
      <c r="J34" s="29"/>
      <c r="K34" s="30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6"/>
      <c r="W34" s="30"/>
    </row>
    <row r="35" spans="1:23" s="2" customFormat="1" ht="20.100000000000001" customHeight="1" x14ac:dyDescent="0.25">
      <c r="A35" s="18" t="s">
        <v>19</v>
      </c>
      <c r="B35" s="19">
        <v>2027</v>
      </c>
      <c r="C35" s="26" t="s">
        <v>64</v>
      </c>
      <c r="D35" s="27">
        <f t="shared" si="0"/>
        <v>0.40791742186463903</v>
      </c>
      <c r="E35" s="22">
        <v>18455</v>
      </c>
      <c r="F35" s="23">
        <v>45242</v>
      </c>
      <c r="G35" s="24" t="s">
        <v>21</v>
      </c>
      <c r="H35" s="24"/>
      <c r="I35" s="3"/>
      <c r="J35" s="29"/>
      <c r="K35" s="30"/>
      <c r="L35" s="29"/>
      <c r="M35" s="29"/>
      <c r="N35" s="29"/>
      <c r="O35" s="29"/>
      <c r="P35" s="29"/>
      <c r="Q35" s="29"/>
      <c r="R35" s="29"/>
      <c r="S35" s="29"/>
      <c r="T35" s="29"/>
      <c r="U35" s="29"/>
      <c r="W35" s="30"/>
    </row>
    <row r="36" spans="1:23" ht="20.100000000000001" customHeight="1" x14ac:dyDescent="0.25">
      <c r="A36" s="18" t="s">
        <v>19</v>
      </c>
      <c r="B36" s="19">
        <v>2025</v>
      </c>
      <c r="C36" s="26" t="s">
        <v>65</v>
      </c>
      <c r="D36" s="27">
        <f t="shared" si="0"/>
        <v>0.55193470899777153</v>
      </c>
      <c r="E36" s="22">
        <v>19071</v>
      </c>
      <c r="F36" s="23">
        <v>34553</v>
      </c>
      <c r="G36" s="24" t="s">
        <v>21</v>
      </c>
      <c r="H36" s="24"/>
      <c r="I36" s="3"/>
      <c r="J36" s="29"/>
      <c r="K36" s="30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6"/>
      <c r="W36" s="30"/>
    </row>
    <row r="37" spans="1:23" ht="20.100000000000001" customHeight="1" x14ac:dyDescent="0.25">
      <c r="A37" s="18" t="s">
        <v>19</v>
      </c>
      <c r="B37" s="19">
        <v>2039</v>
      </c>
      <c r="C37" s="26" t="s">
        <v>66</v>
      </c>
      <c r="D37" s="27">
        <f t="shared" si="0"/>
        <v>0.33821766116518548</v>
      </c>
      <c r="E37" s="22">
        <v>19181</v>
      </c>
      <c r="F37" s="23">
        <v>56712</v>
      </c>
      <c r="G37" s="24" t="s">
        <v>21</v>
      </c>
      <c r="H37" s="24"/>
      <c r="I37" s="3"/>
      <c r="J37" s="29"/>
      <c r="K37" s="30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6"/>
      <c r="W37" s="30"/>
    </row>
    <row r="38" spans="1:23" s="2" customFormat="1" ht="20.100000000000001" customHeight="1" x14ac:dyDescent="0.25">
      <c r="A38" s="18" t="s">
        <v>19</v>
      </c>
      <c r="B38" s="19">
        <v>2022</v>
      </c>
      <c r="C38" s="26" t="s">
        <v>67</v>
      </c>
      <c r="D38" s="27">
        <f t="shared" si="0"/>
        <v>0.4491297686917648</v>
      </c>
      <c r="E38" s="22">
        <v>17883</v>
      </c>
      <c r="F38" s="23">
        <v>39817</v>
      </c>
      <c r="G38" s="24" t="s">
        <v>21</v>
      </c>
      <c r="H38" s="24"/>
      <c r="I38" s="3"/>
      <c r="J38" s="29"/>
      <c r="K38" s="30"/>
      <c r="L38" s="29"/>
      <c r="M38" s="29"/>
      <c r="N38" s="29"/>
      <c r="O38" s="29"/>
      <c r="P38" s="29"/>
      <c r="Q38" s="29"/>
      <c r="R38" s="29"/>
      <c r="S38" s="29"/>
      <c r="T38" s="29"/>
      <c r="U38" s="29"/>
      <c r="W38" s="30"/>
    </row>
    <row r="39" spans="1:23" ht="20.100000000000001" customHeight="1" x14ac:dyDescent="0.25">
      <c r="A39" s="18" t="s">
        <v>19</v>
      </c>
      <c r="B39" s="19">
        <v>2032</v>
      </c>
      <c r="C39" s="26" t="s">
        <v>68</v>
      </c>
      <c r="D39" s="27">
        <f t="shared" si="0"/>
        <v>0.41877512414282336</v>
      </c>
      <c r="E39" s="22">
        <v>17710</v>
      </c>
      <c r="F39" s="23">
        <v>42290</v>
      </c>
      <c r="G39" s="24" t="s">
        <v>21</v>
      </c>
      <c r="H39" s="24"/>
      <c r="I39" s="3"/>
      <c r="J39" s="29"/>
      <c r="K39" s="30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6"/>
      <c r="W39" s="30"/>
    </row>
    <row r="40" spans="1:23" s="3" customFormat="1" ht="20.100000000000001" customHeight="1" x14ac:dyDescent="0.25">
      <c r="A40" s="18" t="s">
        <v>19</v>
      </c>
      <c r="B40" s="19">
        <v>2023</v>
      </c>
      <c r="C40" s="26" t="s">
        <v>69</v>
      </c>
      <c r="D40" s="27">
        <f t="shared" si="0"/>
        <v>0.24032427125210631</v>
      </c>
      <c r="E40" s="22">
        <v>18113</v>
      </c>
      <c r="F40" s="23">
        <v>75369</v>
      </c>
      <c r="G40" s="24" t="s">
        <v>21</v>
      </c>
      <c r="H40" s="24"/>
      <c r="J40" s="29"/>
      <c r="K40" s="30"/>
      <c r="L40" s="29"/>
      <c r="M40" s="29"/>
      <c r="N40" s="29"/>
      <c r="O40" s="29"/>
      <c r="P40" s="29"/>
      <c r="Q40" s="29"/>
      <c r="R40" s="29"/>
      <c r="S40" s="29"/>
      <c r="T40" s="29"/>
      <c r="U40" s="29"/>
      <c r="W40" s="30"/>
    </row>
    <row r="41" spans="1:23" s="2" customFormat="1" ht="20.100000000000001" customHeight="1" x14ac:dyDescent="0.25">
      <c r="A41" s="18" t="s">
        <v>19</v>
      </c>
      <c r="B41" s="19">
        <v>2035</v>
      </c>
      <c r="C41" s="26" t="s">
        <v>70</v>
      </c>
      <c r="D41" s="27">
        <f t="shared" si="0"/>
        <v>0.68278423297543755</v>
      </c>
      <c r="E41" s="22">
        <v>18569</v>
      </c>
      <c r="F41" s="23">
        <v>27196</v>
      </c>
      <c r="G41" s="24" t="s">
        <v>21</v>
      </c>
      <c r="H41" s="24"/>
      <c r="I41" s="3"/>
      <c r="J41" s="29"/>
      <c r="K41" s="30"/>
      <c r="L41" s="29"/>
      <c r="M41" s="29"/>
      <c r="N41" s="29"/>
      <c r="O41" s="29"/>
      <c r="P41" s="29"/>
      <c r="Q41" s="29"/>
      <c r="R41" s="29"/>
      <c r="S41" s="29"/>
      <c r="T41" s="29"/>
      <c r="U41" s="29"/>
      <c r="W41" s="30"/>
    </row>
    <row r="42" spans="1:23" ht="20.100000000000001" customHeight="1" x14ac:dyDescent="0.25">
      <c r="A42" s="18" t="s">
        <v>19</v>
      </c>
      <c r="B42" s="19">
        <v>2029</v>
      </c>
      <c r="C42" s="26" t="s">
        <v>71</v>
      </c>
      <c r="D42" s="27">
        <f t="shared" si="0"/>
        <v>0.60698820367328654</v>
      </c>
      <c r="E42" s="22">
        <v>16260</v>
      </c>
      <c r="F42" s="23">
        <v>26788</v>
      </c>
      <c r="G42" s="24" t="s">
        <v>21</v>
      </c>
      <c r="H42" s="24"/>
      <c r="I42" s="3" t="s">
        <v>72</v>
      </c>
      <c r="J42" s="29"/>
      <c r="K42" s="30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6"/>
      <c r="W42" s="30"/>
    </row>
    <row r="43" spans="1:23" s="2" customFormat="1" ht="20.100000000000001" customHeight="1" x14ac:dyDescent="0.25">
      <c r="A43" s="18" t="s">
        <v>19</v>
      </c>
      <c r="B43" s="19">
        <v>1012</v>
      </c>
      <c r="C43" s="20" t="s">
        <v>73</v>
      </c>
      <c r="D43" s="21">
        <f t="shared" si="0"/>
        <v>0.45046887324355117</v>
      </c>
      <c r="E43" s="22">
        <v>15420</v>
      </c>
      <c r="F43" s="23">
        <v>34231</v>
      </c>
      <c r="G43" s="24" t="s">
        <v>21</v>
      </c>
      <c r="H43" s="24"/>
      <c r="I43" s="3" t="s">
        <v>74</v>
      </c>
      <c r="J43" s="29"/>
      <c r="K43" s="30"/>
      <c r="L43" s="29"/>
      <c r="M43" s="29"/>
      <c r="N43" s="29"/>
      <c r="O43" s="29"/>
      <c r="P43" s="29"/>
      <c r="Q43" s="29"/>
      <c r="R43" s="29"/>
      <c r="S43" s="29"/>
      <c r="T43" s="29"/>
      <c r="U43" s="29"/>
      <c r="W43" s="30"/>
    </row>
    <row r="44" spans="1:23" s="3" customFormat="1" ht="20.100000000000001" customHeight="1" x14ac:dyDescent="0.25">
      <c r="A44" s="18" t="s">
        <v>19</v>
      </c>
      <c r="B44" s="19">
        <v>2096</v>
      </c>
      <c r="C44" s="20" t="s">
        <v>75</v>
      </c>
      <c r="D44" s="21">
        <f t="shared" si="0"/>
        <v>0.47701750244494656</v>
      </c>
      <c r="E44" s="22">
        <v>14145</v>
      </c>
      <c r="F44" s="23">
        <v>29653</v>
      </c>
      <c r="G44" s="24" t="s">
        <v>21</v>
      </c>
      <c r="H44" s="24"/>
      <c r="J44" s="29"/>
      <c r="K44" s="30"/>
      <c r="L44" s="29"/>
      <c r="M44" s="29"/>
      <c r="N44" s="29"/>
      <c r="O44" s="29"/>
      <c r="P44" s="29"/>
      <c r="Q44" s="29"/>
      <c r="R44" s="29"/>
      <c r="S44" s="29"/>
      <c r="T44" s="29"/>
      <c r="U44" s="29"/>
      <c r="W44" s="30"/>
    </row>
    <row r="45" spans="1:23" s="2" customFormat="1" ht="20.100000000000001" customHeight="1" x14ac:dyDescent="0.25">
      <c r="A45" s="18" t="s">
        <v>19</v>
      </c>
      <c r="B45" s="19">
        <v>2040</v>
      </c>
      <c r="C45" s="26" t="s">
        <v>76</v>
      </c>
      <c r="D45" s="27">
        <f t="shared" si="0"/>
        <v>0.59989112683723467</v>
      </c>
      <c r="E45" s="22">
        <v>15428</v>
      </c>
      <c r="F45" s="23">
        <v>25718</v>
      </c>
      <c r="G45" s="24" t="s">
        <v>21</v>
      </c>
      <c r="H45" s="24"/>
      <c r="I45" s="3"/>
      <c r="J45" s="29"/>
      <c r="K45" s="30"/>
      <c r="L45" s="29"/>
      <c r="M45" s="29"/>
      <c r="N45" s="29"/>
      <c r="O45" s="29"/>
      <c r="P45" s="29"/>
      <c r="Q45" s="29"/>
      <c r="R45" s="29"/>
      <c r="S45" s="29"/>
      <c r="T45" s="29"/>
      <c r="U45" s="29"/>
      <c r="W45" s="30"/>
    </row>
    <row r="46" spans="1:23" ht="20.100000000000001" customHeight="1" x14ac:dyDescent="0.25">
      <c r="A46" s="18" t="s">
        <v>19</v>
      </c>
      <c r="B46" s="19">
        <v>2034</v>
      </c>
      <c r="C46" s="26" t="s">
        <v>77</v>
      </c>
      <c r="D46" s="27">
        <f t="shared" si="0"/>
        <v>0.28208505115284777</v>
      </c>
      <c r="E46" s="22">
        <v>14779</v>
      </c>
      <c r="F46" s="23">
        <v>52392</v>
      </c>
      <c r="G46" s="24" t="s">
        <v>21</v>
      </c>
      <c r="H46" s="24"/>
      <c r="I46" s="3" t="s">
        <v>78</v>
      </c>
      <c r="J46" s="29"/>
      <c r="K46" s="30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6"/>
      <c r="W46" s="30"/>
    </row>
    <row r="47" spans="1:23" s="2" customFormat="1" ht="20.100000000000001" customHeight="1" x14ac:dyDescent="0.25">
      <c r="A47" s="18" t="s">
        <v>19</v>
      </c>
      <c r="B47" s="19">
        <v>1020</v>
      </c>
      <c r="C47" s="20" t="s">
        <v>79</v>
      </c>
      <c r="D47" s="21">
        <f t="shared" si="0"/>
        <v>0.44325944064956824</v>
      </c>
      <c r="E47" s="22">
        <v>13757</v>
      </c>
      <c r="F47" s="23">
        <v>31036</v>
      </c>
      <c r="G47" s="24" t="s">
        <v>21</v>
      </c>
      <c r="H47" s="24"/>
      <c r="I47" s="3" t="s">
        <v>80</v>
      </c>
      <c r="J47" s="29"/>
      <c r="K47" s="30"/>
      <c r="L47" s="29"/>
      <c r="M47" s="29"/>
      <c r="N47" s="29"/>
      <c r="O47" s="29"/>
      <c r="P47" s="29"/>
      <c r="Q47" s="29"/>
      <c r="R47" s="29"/>
      <c r="S47" s="29"/>
      <c r="T47" s="29"/>
      <c r="U47" s="29"/>
      <c r="W47" s="30"/>
    </row>
    <row r="48" spans="1:23" s="2" customFormat="1" ht="20.100000000000001" customHeight="1" x14ac:dyDescent="0.25">
      <c r="A48" s="18" t="s">
        <v>19</v>
      </c>
      <c r="B48" s="19">
        <v>1229</v>
      </c>
      <c r="C48" s="20" t="s">
        <v>81</v>
      </c>
      <c r="D48" s="21">
        <f t="shared" si="0"/>
        <v>0.4856104734990484</v>
      </c>
      <c r="E48" s="22">
        <v>8420</v>
      </c>
      <c r="F48" s="23">
        <v>17339</v>
      </c>
      <c r="G48" s="24" t="s">
        <v>21</v>
      </c>
      <c r="H48" s="24"/>
      <c r="I48" s="3"/>
      <c r="J48" s="29"/>
      <c r="K48" s="30"/>
      <c r="L48" s="29"/>
      <c r="M48" s="29"/>
      <c r="N48" s="29"/>
      <c r="O48" s="29"/>
      <c r="P48" s="29"/>
      <c r="Q48" s="29"/>
      <c r="R48" s="29"/>
      <c r="S48" s="29"/>
      <c r="T48" s="29"/>
      <c r="U48" s="29"/>
      <c r="W48" s="30"/>
    </row>
    <row r="49" spans="1:23" s="2" customFormat="1" ht="20.100000000000001" customHeight="1" x14ac:dyDescent="0.25">
      <c r="A49" s="18" t="s">
        <v>19</v>
      </c>
      <c r="B49" s="19">
        <v>2054</v>
      </c>
      <c r="C49" s="26" t="s">
        <v>82</v>
      </c>
      <c r="D49" s="27">
        <f t="shared" si="0"/>
        <v>0.1575209454585807</v>
      </c>
      <c r="E49" s="22">
        <v>11356</v>
      </c>
      <c r="F49" s="23">
        <v>72092</v>
      </c>
      <c r="G49" s="24" t="s">
        <v>21</v>
      </c>
      <c r="H49" s="24"/>
      <c r="I49" s="3" t="s">
        <v>83</v>
      </c>
      <c r="J49" s="29"/>
      <c r="K49" s="30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4"/>
      <c r="W49" s="30"/>
    </row>
    <row r="50" spans="1:23" s="3" customFormat="1" ht="20.100000000000001" customHeight="1" x14ac:dyDescent="0.25">
      <c r="A50" s="18" t="s">
        <v>19</v>
      </c>
      <c r="B50" s="19">
        <v>2075</v>
      </c>
      <c r="C50" s="26" t="s">
        <v>84</v>
      </c>
      <c r="D50" s="27">
        <f t="shared" si="0"/>
        <v>0.7667460762331838</v>
      </c>
      <c r="E50" s="22">
        <v>10943</v>
      </c>
      <c r="F50" s="23">
        <v>14272</v>
      </c>
      <c r="G50" s="24" t="s">
        <v>21</v>
      </c>
      <c r="H50" s="24"/>
      <c r="J50" s="29"/>
      <c r="K50" s="30"/>
      <c r="L50" s="29"/>
      <c r="M50" s="29"/>
      <c r="N50" s="29"/>
      <c r="O50" s="29"/>
      <c r="P50" s="29"/>
      <c r="Q50" s="29"/>
      <c r="R50" s="29"/>
      <c r="S50" s="29"/>
      <c r="T50" s="29"/>
      <c r="U50" s="29"/>
      <c r="W50" s="30"/>
    </row>
    <row r="51" spans="1:23" s="3" customFormat="1" ht="20.100000000000001" customHeight="1" x14ac:dyDescent="0.25">
      <c r="A51" s="18" t="s">
        <v>19</v>
      </c>
      <c r="B51" s="19">
        <v>2101</v>
      </c>
      <c r="C51" s="26" t="s">
        <v>85</v>
      </c>
      <c r="D51" s="27">
        <f t="shared" si="0"/>
        <v>0.74432849364791287</v>
      </c>
      <c r="E51" s="22">
        <v>9843</v>
      </c>
      <c r="F51" s="23">
        <v>13224</v>
      </c>
      <c r="G51" s="24" t="s">
        <v>21</v>
      </c>
      <c r="H51" s="24"/>
      <c r="J51" s="29"/>
      <c r="K51" s="30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33"/>
      <c r="W51" s="30"/>
    </row>
    <row r="52" spans="1:23" ht="20.100000000000001" customHeight="1" x14ac:dyDescent="0.25">
      <c r="A52" s="18" t="s">
        <v>19</v>
      </c>
      <c r="B52" s="19">
        <v>2099</v>
      </c>
      <c r="C52" s="26" t="s">
        <v>86</v>
      </c>
      <c r="D52" s="27">
        <f t="shared" si="0"/>
        <v>0.42308819220627014</v>
      </c>
      <c r="E52" s="22">
        <v>11552</v>
      </c>
      <c r="F52" s="23">
        <v>27304</v>
      </c>
      <c r="G52" s="24" t="s">
        <v>21</v>
      </c>
      <c r="H52" s="24"/>
      <c r="I52" s="3" t="s">
        <v>87</v>
      </c>
      <c r="J52" s="29"/>
      <c r="K52" s="30"/>
      <c r="L52" s="29"/>
      <c r="M52" s="29"/>
      <c r="N52" s="29"/>
      <c r="O52" s="29"/>
      <c r="P52" s="29"/>
      <c r="Q52" s="29"/>
      <c r="R52" s="29"/>
      <c r="S52" s="29"/>
      <c r="T52" s="29"/>
      <c r="U52" s="29"/>
      <c r="W52" s="30"/>
    </row>
    <row r="53" spans="1:23" s="2" customFormat="1" ht="20.100000000000001" customHeight="1" x14ac:dyDescent="0.25">
      <c r="A53" s="18" t="s">
        <v>19</v>
      </c>
      <c r="B53" s="19">
        <v>2055</v>
      </c>
      <c r="C53" s="26" t="s">
        <v>88</v>
      </c>
      <c r="D53" s="27">
        <f t="shared" si="0"/>
        <v>0.67108671518440854</v>
      </c>
      <c r="E53" s="22">
        <v>10881</v>
      </c>
      <c r="F53" s="23">
        <v>16214</v>
      </c>
      <c r="G53" s="24" t="s">
        <v>21</v>
      </c>
      <c r="H53" s="24"/>
      <c r="I53" s="3"/>
      <c r="J53" s="29"/>
      <c r="K53" s="30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4"/>
      <c r="W53" s="30"/>
    </row>
    <row r="54" spans="1:23" s="2" customFormat="1" ht="20.100000000000001" customHeight="1" x14ac:dyDescent="0.25">
      <c r="A54" s="18" t="s">
        <v>19</v>
      </c>
      <c r="B54" s="19">
        <v>2071</v>
      </c>
      <c r="C54" s="26" t="s">
        <v>89</v>
      </c>
      <c r="D54" s="27">
        <f t="shared" si="0"/>
        <v>0.62161996066863323</v>
      </c>
      <c r="E54" s="22">
        <v>10115</v>
      </c>
      <c r="F54" s="23">
        <v>16272</v>
      </c>
      <c r="G54" s="24" t="s">
        <v>21</v>
      </c>
      <c r="H54" s="24"/>
      <c r="I54" s="3"/>
      <c r="J54" s="29"/>
      <c r="K54" s="30"/>
      <c r="L54" s="29"/>
      <c r="M54" s="29"/>
      <c r="N54" s="29"/>
      <c r="O54" s="29"/>
      <c r="P54" s="29"/>
      <c r="Q54" s="29"/>
      <c r="R54" s="29"/>
      <c r="S54" s="29"/>
      <c r="T54" s="29"/>
      <c r="U54" s="29"/>
      <c r="W54" s="30"/>
    </row>
    <row r="55" spans="1:23" s="2" customFormat="1" ht="20.100000000000001" customHeight="1" x14ac:dyDescent="0.25">
      <c r="A55" s="18" t="s">
        <v>19</v>
      </c>
      <c r="B55" s="19">
        <v>1215</v>
      </c>
      <c r="C55" s="20" t="s">
        <v>90</v>
      </c>
      <c r="D55" s="21">
        <f t="shared" si="0"/>
        <v>0.31150268921047158</v>
      </c>
      <c r="E55" s="22">
        <v>10483</v>
      </c>
      <c r="F55" s="23">
        <v>33653</v>
      </c>
      <c r="G55" s="24" t="s">
        <v>21</v>
      </c>
      <c r="H55" s="24"/>
      <c r="I55" s="3" t="s">
        <v>91</v>
      </c>
      <c r="J55" s="29"/>
      <c r="K55" s="30"/>
      <c r="L55" s="29"/>
      <c r="M55" s="29"/>
      <c r="N55" s="29"/>
      <c r="O55" s="29"/>
      <c r="P55" s="29"/>
      <c r="Q55" s="29"/>
      <c r="R55" s="29"/>
      <c r="S55" s="29"/>
      <c r="T55" s="29"/>
      <c r="U55" s="29"/>
      <c r="W55" s="30"/>
    </row>
    <row r="56" spans="1:23" s="3" customFormat="1" ht="20.100000000000001" customHeight="1" x14ac:dyDescent="0.25">
      <c r="A56" s="18" t="s">
        <v>19</v>
      </c>
      <c r="B56" s="19">
        <v>1049</v>
      </c>
      <c r="C56" s="20" t="s">
        <v>92</v>
      </c>
      <c r="D56" s="21">
        <f t="shared" si="0"/>
        <v>0.67669775575633928</v>
      </c>
      <c r="E56" s="22">
        <v>9287</v>
      </c>
      <c r="F56" s="23">
        <v>13724</v>
      </c>
      <c r="G56" s="24" t="s">
        <v>21</v>
      </c>
      <c r="H56" s="24"/>
      <c r="I56" s="3" t="s">
        <v>93</v>
      </c>
      <c r="J56" s="29"/>
      <c r="K56" s="30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33"/>
      <c r="W56" s="30"/>
    </row>
    <row r="57" spans="1:23" s="2" customFormat="1" ht="20.100000000000001" customHeight="1" x14ac:dyDescent="0.25">
      <c r="A57" s="18" t="s">
        <v>19</v>
      </c>
      <c r="B57" s="19">
        <v>1017</v>
      </c>
      <c r="C57" s="20" t="s">
        <v>94</v>
      </c>
      <c r="D57" s="21">
        <f t="shared" si="0"/>
        <v>0.31893223272533616</v>
      </c>
      <c r="E57" s="22">
        <v>9582</v>
      </c>
      <c r="F57" s="23">
        <v>30044</v>
      </c>
      <c r="G57" s="24" t="s">
        <v>21</v>
      </c>
      <c r="H57" s="24"/>
      <c r="I57" s="3" t="s">
        <v>57</v>
      </c>
      <c r="J57" s="29"/>
      <c r="K57" s="30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4"/>
      <c r="W57" s="30"/>
    </row>
    <row r="58" spans="1:23" s="2" customFormat="1" ht="20.100000000000001" customHeight="1" x14ac:dyDescent="0.25">
      <c r="A58" s="18" t="s">
        <v>19</v>
      </c>
      <c r="B58" s="19">
        <v>2092</v>
      </c>
      <c r="C58" s="20" t="s">
        <v>95</v>
      </c>
      <c r="D58" s="21">
        <f t="shared" si="0"/>
        <v>0.34997327192729966</v>
      </c>
      <c r="E58" s="22">
        <v>8511</v>
      </c>
      <c r="F58" s="23">
        <v>24319</v>
      </c>
      <c r="G58" s="24" t="s">
        <v>21</v>
      </c>
      <c r="H58" s="24"/>
      <c r="I58" s="3"/>
      <c r="J58" s="29"/>
      <c r="K58" s="30"/>
      <c r="L58" s="29"/>
      <c r="M58" s="29"/>
      <c r="N58" s="29"/>
      <c r="O58" s="29"/>
      <c r="P58" s="29"/>
      <c r="Q58" s="29"/>
      <c r="R58" s="29"/>
      <c r="S58" s="29"/>
      <c r="T58" s="29"/>
      <c r="U58" s="29"/>
      <c r="W58" s="30"/>
    </row>
    <row r="59" spans="1:23" s="2" customFormat="1" ht="20.100000000000001" customHeight="1" x14ac:dyDescent="0.25">
      <c r="A59" s="18" t="s">
        <v>19</v>
      </c>
      <c r="B59" s="19">
        <v>2090</v>
      </c>
      <c r="C59" s="20" t="s">
        <v>96</v>
      </c>
      <c r="D59" s="21">
        <f t="shared" si="0"/>
        <v>0.54418149575001529</v>
      </c>
      <c r="E59" s="22">
        <v>8899</v>
      </c>
      <c r="F59" s="23">
        <v>16353</v>
      </c>
      <c r="G59" s="24" t="s">
        <v>21</v>
      </c>
      <c r="H59" s="24"/>
      <c r="I59" s="3" t="s">
        <v>97</v>
      </c>
      <c r="J59" s="29"/>
      <c r="K59" s="30"/>
      <c r="L59" s="29"/>
      <c r="M59" s="29"/>
      <c r="N59" s="29"/>
      <c r="O59" s="29"/>
      <c r="P59" s="29"/>
      <c r="Q59" s="29"/>
      <c r="R59" s="29"/>
      <c r="S59" s="29"/>
      <c r="T59" s="29"/>
      <c r="U59" s="29"/>
      <c r="W59" s="30"/>
    </row>
    <row r="60" spans="1:23" s="2" customFormat="1" ht="20.100000000000001" customHeight="1" x14ac:dyDescent="0.25">
      <c r="A60" s="18" t="s">
        <v>19</v>
      </c>
      <c r="B60" s="19">
        <v>1032</v>
      </c>
      <c r="C60" s="20" t="s">
        <v>98</v>
      </c>
      <c r="D60" s="21">
        <f t="shared" ref="D60:D123" si="1">E60/F60</f>
        <v>0.37107593238529646</v>
      </c>
      <c r="E60" s="22">
        <v>9681</v>
      </c>
      <c r="F60" s="23">
        <v>26089</v>
      </c>
      <c r="G60" s="24" t="s">
        <v>21</v>
      </c>
      <c r="H60" s="24"/>
      <c r="I60" s="3" t="s">
        <v>99</v>
      </c>
      <c r="J60" s="29"/>
      <c r="K60" s="30"/>
      <c r="L60" s="29"/>
      <c r="M60" s="29"/>
      <c r="N60" s="29"/>
      <c r="O60" s="29"/>
      <c r="P60" s="29"/>
      <c r="Q60" s="29"/>
      <c r="R60" s="29"/>
      <c r="S60" s="29"/>
      <c r="T60" s="29"/>
      <c r="U60" s="29"/>
      <c r="W60" s="30"/>
    </row>
    <row r="61" spans="1:23" s="3" customFormat="1" ht="20.100000000000001" customHeight="1" x14ac:dyDescent="0.25">
      <c r="A61" s="18" t="s">
        <v>19</v>
      </c>
      <c r="B61" s="19">
        <v>2053</v>
      </c>
      <c r="C61" s="26" t="s">
        <v>100</v>
      </c>
      <c r="D61" s="27">
        <f t="shared" si="1"/>
        <v>0.60696636378128488</v>
      </c>
      <c r="E61" s="22">
        <v>7615</v>
      </c>
      <c r="F61" s="23">
        <v>12546</v>
      </c>
      <c r="G61" s="24" t="s">
        <v>21</v>
      </c>
      <c r="H61" s="24"/>
      <c r="J61" s="29"/>
      <c r="K61" s="30"/>
      <c r="L61" s="29"/>
      <c r="M61" s="29"/>
      <c r="N61" s="29"/>
      <c r="O61" s="29"/>
      <c r="P61" s="29"/>
      <c r="Q61" s="29"/>
      <c r="R61" s="29"/>
      <c r="S61" s="29"/>
      <c r="T61" s="29"/>
      <c r="U61" s="29"/>
      <c r="W61" s="30"/>
    </row>
    <row r="62" spans="1:23" ht="20.100000000000001" customHeight="1" x14ac:dyDescent="0.25">
      <c r="A62" s="18" t="s">
        <v>19</v>
      </c>
      <c r="B62" s="19">
        <v>1064</v>
      </c>
      <c r="C62" s="20" t="s">
        <v>101</v>
      </c>
      <c r="D62" s="21">
        <f t="shared" si="1"/>
        <v>0.62052149681528668</v>
      </c>
      <c r="E62" s="22">
        <v>6235</v>
      </c>
      <c r="F62" s="23">
        <v>10048</v>
      </c>
      <c r="G62" s="24" t="s">
        <v>21</v>
      </c>
      <c r="H62" s="24"/>
      <c r="I62" s="3"/>
      <c r="J62" s="29"/>
      <c r="K62" s="30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6"/>
      <c r="W62" s="30"/>
    </row>
    <row r="63" spans="1:23" ht="20.100000000000001" customHeight="1" x14ac:dyDescent="0.25">
      <c r="A63" s="18" t="s">
        <v>19</v>
      </c>
      <c r="B63" s="19">
        <v>2057</v>
      </c>
      <c r="C63" s="26" t="s">
        <v>102</v>
      </c>
      <c r="D63" s="27">
        <f t="shared" si="1"/>
        <v>0.43065125583462993</v>
      </c>
      <c r="E63" s="22">
        <v>7750</v>
      </c>
      <c r="F63" s="23">
        <v>17996</v>
      </c>
      <c r="G63" s="24" t="s">
        <v>21</v>
      </c>
      <c r="H63" s="24"/>
      <c r="I63" s="3" t="s">
        <v>103</v>
      </c>
      <c r="J63" s="29"/>
      <c r="K63" s="30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6"/>
      <c r="W63" s="30"/>
    </row>
    <row r="64" spans="1:23" s="2" customFormat="1" ht="20.100000000000001" customHeight="1" x14ac:dyDescent="0.25">
      <c r="A64" s="18" t="s">
        <v>19</v>
      </c>
      <c r="B64" s="19">
        <v>2095</v>
      </c>
      <c r="C64" s="20" t="s">
        <v>104</v>
      </c>
      <c r="D64" s="21">
        <f t="shared" si="1"/>
        <v>0.38312454356496828</v>
      </c>
      <c r="E64" s="22">
        <v>6820</v>
      </c>
      <c r="F64" s="23">
        <v>17801</v>
      </c>
      <c r="G64" s="24" t="s">
        <v>21</v>
      </c>
      <c r="H64" s="24"/>
      <c r="I64" s="3"/>
      <c r="J64" s="29"/>
      <c r="K64" s="30"/>
      <c r="L64" s="29"/>
      <c r="M64" s="29"/>
      <c r="N64" s="29"/>
      <c r="O64" s="29"/>
      <c r="P64" s="29"/>
      <c r="Q64" s="29"/>
      <c r="R64" s="29"/>
      <c r="S64" s="29"/>
      <c r="T64" s="29"/>
      <c r="U64" s="29"/>
      <c r="W64" s="30"/>
    </row>
    <row r="65" spans="1:23" s="2" customFormat="1" ht="20.100000000000001" customHeight="1" x14ac:dyDescent="0.25">
      <c r="A65" s="18" t="s">
        <v>19</v>
      </c>
      <c r="B65" s="19">
        <v>1230</v>
      </c>
      <c r="C65" s="34" t="s">
        <v>105</v>
      </c>
      <c r="D65" s="35">
        <f t="shared" si="1"/>
        <v>0.3355831533477322</v>
      </c>
      <c r="E65" s="22">
        <v>3729</v>
      </c>
      <c r="F65" s="23">
        <v>11112</v>
      </c>
      <c r="G65" s="24" t="s">
        <v>21</v>
      </c>
      <c r="H65" s="24"/>
      <c r="I65" s="3" t="s">
        <v>106</v>
      </c>
      <c r="J65" s="29"/>
      <c r="K65" s="30"/>
      <c r="L65" s="29"/>
      <c r="M65" s="29"/>
      <c r="N65" s="29"/>
      <c r="O65" s="29"/>
      <c r="P65" s="29"/>
      <c r="Q65" s="29"/>
      <c r="R65" s="29"/>
      <c r="S65" s="29"/>
      <c r="T65" s="29"/>
      <c r="U65" s="29"/>
      <c r="W65" s="30"/>
    </row>
    <row r="66" spans="1:23" s="2" customFormat="1" ht="20.100000000000001" customHeight="1" x14ac:dyDescent="0.25">
      <c r="A66" s="18" t="s">
        <v>19</v>
      </c>
      <c r="B66" s="19">
        <v>2107</v>
      </c>
      <c r="C66" s="20" t="s">
        <v>107</v>
      </c>
      <c r="D66" s="21">
        <f t="shared" si="1"/>
        <v>0.67458400429414922</v>
      </c>
      <c r="E66" s="22">
        <v>5027</v>
      </c>
      <c r="F66" s="23">
        <v>7452</v>
      </c>
      <c r="G66" s="24" t="s">
        <v>21</v>
      </c>
      <c r="H66" s="24"/>
      <c r="I66" s="3"/>
      <c r="J66" s="29"/>
      <c r="K66" s="30"/>
      <c r="L66" s="29"/>
      <c r="M66" s="29"/>
      <c r="N66" s="29"/>
      <c r="O66" s="29"/>
      <c r="P66" s="29"/>
      <c r="Q66" s="29"/>
      <c r="R66" s="29"/>
      <c r="S66" s="29"/>
      <c r="T66" s="29"/>
      <c r="U66" s="29"/>
      <c r="W66" s="30"/>
    </row>
    <row r="67" spans="1:23" ht="20.100000000000001" customHeight="1" x14ac:dyDescent="0.25">
      <c r="A67" s="18" t="s">
        <v>19</v>
      </c>
      <c r="B67" s="19">
        <v>1037</v>
      </c>
      <c r="C67" s="20" t="s">
        <v>108</v>
      </c>
      <c r="D67" s="21">
        <f t="shared" si="1"/>
        <v>0.69385729879924585</v>
      </c>
      <c r="E67" s="22">
        <v>6992</v>
      </c>
      <c r="F67" s="23">
        <v>10077</v>
      </c>
      <c r="G67" s="24" t="s">
        <v>21</v>
      </c>
      <c r="H67" s="24"/>
      <c r="I67" s="3"/>
      <c r="J67" s="29"/>
      <c r="K67" s="30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6"/>
      <c r="W67" s="30"/>
    </row>
    <row r="68" spans="1:23" s="2" customFormat="1" ht="20.100000000000001" customHeight="1" x14ac:dyDescent="0.25">
      <c r="A68" s="18" t="s">
        <v>19</v>
      </c>
      <c r="B68" s="19">
        <v>1161</v>
      </c>
      <c r="C68" s="20" t="s">
        <v>109</v>
      </c>
      <c r="D68" s="21">
        <f t="shared" si="1"/>
        <v>0.5597470070024847</v>
      </c>
      <c r="E68" s="22">
        <v>4956</v>
      </c>
      <c r="F68" s="23">
        <v>8854</v>
      </c>
      <c r="G68" s="24" t="s">
        <v>21</v>
      </c>
      <c r="H68" s="24"/>
      <c r="I68" s="3" t="s">
        <v>110</v>
      </c>
      <c r="J68" s="29"/>
      <c r="K68" s="30"/>
      <c r="L68" s="29"/>
      <c r="M68" s="29"/>
      <c r="N68" s="29"/>
      <c r="O68" s="29"/>
      <c r="P68" s="29"/>
      <c r="Q68" s="29"/>
      <c r="R68" s="29"/>
      <c r="S68" s="29"/>
      <c r="T68" s="29"/>
      <c r="U68" s="29"/>
      <c r="W68" s="30"/>
    </row>
    <row r="69" spans="1:23" s="2" customFormat="1" ht="20.100000000000001" customHeight="1" x14ac:dyDescent="0.25">
      <c r="A69" s="18" t="s">
        <v>19</v>
      </c>
      <c r="B69" s="19">
        <v>1407</v>
      </c>
      <c r="C69" s="20" t="s">
        <v>111</v>
      </c>
      <c r="D69" s="21">
        <f t="shared" si="1"/>
        <v>0.32953910614525139</v>
      </c>
      <c r="E69" s="22">
        <v>4719</v>
      </c>
      <c r="F69" s="23">
        <v>14320</v>
      </c>
      <c r="G69" s="24" t="s">
        <v>21</v>
      </c>
      <c r="H69" s="24"/>
      <c r="I69" s="3"/>
      <c r="J69" s="29"/>
      <c r="K69" s="30"/>
      <c r="L69" s="29"/>
      <c r="M69" s="29"/>
      <c r="N69" s="29"/>
      <c r="O69" s="29"/>
      <c r="P69" s="29"/>
      <c r="Q69" s="29"/>
      <c r="R69" s="29"/>
      <c r="S69" s="29"/>
      <c r="T69" s="29"/>
      <c r="U69" s="29"/>
      <c r="W69" s="30"/>
    </row>
    <row r="70" spans="1:23" s="2" customFormat="1" ht="20.100000000000001" customHeight="1" x14ac:dyDescent="0.25">
      <c r="A70" s="18" t="s">
        <v>19</v>
      </c>
      <c r="B70" s="19">
        <v>1202</v>
      </c>
      <c r="C70" s="20" t="s">
        <v>112</v>
      </c>
      <c r="D70" s="21">
        <f t="shared" si="1"/>
        <v>0.23035657936257495</v>
      </c>
      <c r="E70" s="22">
        <v>5110</v>
      </c>
      <c r="F70" s="23">
        <v>22183</v>
      </c>
      <c r="G70" s="24" t="s">
        <v>21</v>
      </c>
      <c r="H70" s="24"/>
      <c r="I70" s="3" t="s">
        <v>113</v>
      </c>
      <c r="J70" s="29"/>
      <c r="K70" s="30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4"/>
      <c r="W70" s="30"/>
    </row>
    <row r="71" spans="1:23" ht="20.100000000000001" customHeight="1" x14ac:dyDescent="0.25">
      <c r="A71" s="18" t="s">
        <v>19</v>
      </c>
      <c r="B71" s="19">
        <v>2056</v>
      </c>
      <c r="C71" s="26" t="s">
        <v>114</v>
      </c>
      <c r="D71" s="27">
        <f t="shared" si="1"/>
        <v>0.32173240525908742</v>
      </c>
      <c r="E71" s="22">
        <v>5408</v>
      </c>
      <c r="F71" s="23">
        <v>16809</v>
      </c>
      <c r="G71" s="24" t="s">
        <v>21</v>
      </c>
      <c r="H71" s="24"/>
      <c r="I71" s="3"/>
      <c r="J71" s="29"/>
      <c r="K71" s="30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6"/>
      <c r="W71" s="30"/>
    </row>
    <row r="72" spans="1:23" s="3" customFormat="1" ht="20.100000000000001" customHeight="1" x14ac:dyDescent="0.25">
      <c r="A72" s="18" t="s">
        <v>19</v>
      </c>
      <c r="B72" s="19">
        <v>2058</v>
      </c>
      <c r="C72" s="26" t="s">
        <v>115</v>
      </c>
      <c r="D72" s="27">
        <f t="shared" si="1"/>
        <v>0.29790696369451769</v>
      </c>
      <c r="E72" s="22">
        <v>5309</v>
      </c>
      <c r="F72" s="23">
        <v>17821</v>
      </c>
      <c r="G72" s="24" t="s">
        <v>21</v>
      </c>
      <c r="H72" s="24"/>
      <c r="I72" s="3" t="s">
        <v>80</v>
      </c>
      <c r="J72" s="29"/>
      <c r="K72" s="30"/>
      <c r="L72" s="29"/>
      <c r="M72" s="29"/>
      <c r="N72" s="29"/>
      <c r="O72" s="29"/>
      <c r="P72" s="29"/>
      <c r="Q72" s="29"/>
      <c r="R72" s="29"/>
      <c r="S72" s="29"/>
      <c r="T72" s="29"/>
      <c r="U72" s="29"/>
      <c r="W72" s="30"/>
    </row>
    <row r="73" spans="1:23" ht="20.100000000000001" customHeight="1" x14ac:dyDescent="0.25">
      <c r="A73" s="18" t="s">
        <v>19</v>
      </c>
      <c r="B73" s="19">
        <v>1248</v>
      </c>
      <c r="C73" s="20" t="s">
        <v>116</v>
      </c>
      <c r="D73" s="21">
        <f t="shared" si="1"/>
        <v>0.50700302403310515</v>
      </c>
      <c r="E73" s="22">
        <v>6371</v>
      </c>
      <c r="F73" s="23">
        <v>12566</v>
      </c>
      <c r="G73" s="24" t="s">
        <v>21</v>
      </c>
      <c r="H73" s="24" t="s">
        <v>117</v>
      </c>
      <c r="I73" s="3"/>
      <c r="J73" s="29"/>
      <c r="K73" s="30"/>
      <c r="L73" s="29"/>
      <c r="M73" s="29"/>
      <c r="N73" s="29"/>
      <c r="O73" s="29"/>
      <c r="P73" s="29"/>
      <c r="Q73" s="29"/>
      <c r="R73" s="29"/>
      <c r="S73" s="29"/>
      <c r="T73" s="29"/>
      <c r="U73" s="29"/>
      <c r="W73" s="30"/>
    </row>
    <row r="74" spans="1:23" s="3" customFormat="1" ht="28.05" customHeight="1" x14ac:dyDescent="0.25">
      <c r="A74" s="18" t="s">
        <v>19</v>
      </c>
      <c r="B74" s="19">
        <v>2186</v>
      </c>
      <c r="C74" s="20" t="s">
        <v>118</v>
      </c>
      <c r="D74" s="21">
        <f t="shared" si="1"/>
        <v>0.61723573138465415</v>
      </c>
      <c r="E74" s="22">
        <v>4899</v>
      </c>
      <c r="F74" s="23">
        <v>7937</v>
      </c>
      <c r="G74" s="24" t="s">
        <v>21</v>
      </c>
      <c r="H74" s="24"/>
      <c r="J74" s="29"/>
      <c r="K74" s="30"/>
      <c r="L74" s="29"/>
      <c r="M74" s="29"/>
      <c r="N74" s="29"/>
      <c r="O74" s="29"/>
      <c r="P74" s="29"/>
      <c r="Q74" s="29"/>
      <c r="R74" s="29"/>
      <c r="S74" s="29"/>
      <c r="T74" s="29"/>
      <c r="U74" s="29"/>
      <c r="W74" s="30"/>
    </row>
    <row r="75" spans="1:23" s="2" customFormat="1" ht="20.100000000000001" customHeight="1" x14ac:dyDescent="0.25">
      <c r="A75" s="18" t="s">
        <v>19</v>
      </c>
      <c r="B75" s="19">
        <v>2089</v>
      </c>
      <c r="C75" s="20" t="s">
        <v>119</v>
      </c>
      <c r="D75" s="21">
        <f t="shared" si="1"/>
        <v>0.34253239944637837</v>
      </c>
      <c r="E75" s="22">
        <v>8167</v>
      </c>
      <c r="F75" s="23">
        <v>23843</v>
      </c>
      <c r="G75" s="24" t="s">
        <v>21</v>
      </c>
      <c r="H75" s="24"/>
      <c r="I75" s="3"/>
      <c r="J75" s="29"/>
      <c r="K75" s="30"/>
      <c r="L75" s="29"/>
      <c r="M75" s="29"/>
      <c r="N75" s="29"/>
      <c r="O75" s="29"/>
      <c r="P75" s="29"/>
      <c r="Q75" s="29"/>
      <c r="R75" s="29"/>
      <c r="S75" s="29"/>
      <c r="T75" s="29"/>
      <c r="U75" s="29"/>
      <c r="W75" s="30"/>
    </row>
    <row r="76" spans="1:23" s="3" customFormat="1" ht="20.100000000000001" customHeight="1" x14ac:dyDescent="0.25">
      <c r="A76" s="18" t="s">
        <v>19</v>
      </c>
      <c r="B76" s="19">
        <v>2123</v>
      </c>
      <c r="C76" s="20" t="s">
        <v>88</v>
      </c>
      <c r="D76" s="21">
        <f t="shared" si="1"/>
        <v>0.69409076069213194</v>
      </c>
      <c r="E76" s="22">
        <v>4252</v>
      </c>
      <c r="F76" s="23">
        <v>6126</v>
      </c>
      <c r="G76" s="24" t="s">
        <v>21</v>
      </c>
      <c r="H76" s="24"/>
      <c r="J76" s="29"/>
      <c r="K76" s="30"/>
      <c r="L76" s="29"/>
      <c r="M76" s="29"/>
      <c r="N76" s="29"/>
      <c r="O76" s="29"/>
      <c r="P76" s="29"/>
      <c r="Q76" s="29"/>
      <c r="R76" s="29"/>
      <c r="S76" s="29"/>
      <c r="T76" s="29"/>
      <c r="U76" s="29"/>
      <c r="W76" s="30"/>
    </row>
    <row r="77" spans="1:23" s="2" customFormat="1" ht="20.100000000000001" customHeight="1" x14ac:dyDescent="0.25">
      <c r="A77" s="18" t="s">
        <v>19</v>
      </c>
      <c r="B77" s="19">
        <v>1056</v>
      </c>
      <c r="C77" s="20" t="s">
        <v>120</v>
      </c>
      <c r="D77" s="21">
        <f t="shared" si="1"/>
        <v>0.42503597122302156</v>
      </c>
      <c r="E77" s="22">
        <v>4431</v>
      </c>
      <c r="F77" s="23">
        <v>10425</v>
      </c>
      <c r="G77" s="24" t="s">
        <v>21</v>
      </c>
      <c r="H77" s="24"/>
      <c r="I77" s="3" t="s">
        <v>121</v>
      </c>
      <c r="J77" s="29"/>
      <c r="K77" s="30"/>
      <c r="L77" s="29"/>
      <c r="M77" s="29"/>
      <c r="N77" s="29"/>
      <c r="O77" s="29"/>
      <c r="P77" s="29"/>
      <c r="Q77" s="29"/>
      <c r="R77" s="29"/>
      <c r="S77" s="29"/>
      <c r="T77" s="29"/>
      <c r="U77" s="29"/>
      <c r="W77" s="30"/>
    </row>
    <row r="78" spans="1:23" s="2" customFormat="1" ht="20.100000000000001" customHeight="1" x14ac:dyDescent="0.25">
      <c r="A78" s="18" t="s">
        <v>19</v>
      </c>
      <c r="B78" s="19">
        <v>2113</v>
      </c>
      <c r="C78" s="20" t="s">
        <v>122</v>
      </c>
      <c r="D78" s="21">
        <f t="shared" si="1"/>
        <v>0.4254810429238301</v>
      </c>
      <c r="E78" s="22">
        <v>3737</v>
      </c>
      <c r="F78" s="23">
        <v>8783</v>
      </c>
      <c r="G78" s="24" t="s">
        <v>21</v>
      </c>
      <c r="H78" s="24"/>
      <c r="I78" s="3"/>
      <c r="J78" s="29"/>
      <c r="K78" s="30"/>
      <c r="L78" s="29"/>
      <c r="M78" s="29"/>
      <c r="N78" s="29"/>
      <c r="O78" s="29"/>
      <c r="P78" s="29"/>
      <c r="Q78" s="29"/>
      <c r="R78" s="29"/>
      <c r="S78" s="29"/>
      <c r="T78" s="29"/>
      <c r="U78" s="29"/>
      <c r="W78" s="30"/>
    </row>
    <row r="79" spans="1:23" s="3" customFormat="1" ht="20.100000000000001" customHeight="1" x14ac:dyDescent="0.25">
      <c r="A79" s="18" t="s">
        <v>19</v>
      </c>
      <c r="B79" s="19">
        <v>1205</v>
      </c>
      <c r="C79" s="20" t="s">
        <v>123</v>
      </c>
      <c r="D79" s="21">
        <f t="shared" si="1"/>
        <v>0.28332361090856062</v>
      </c>
      <c r="E79" s="22">
        <v>7771</v>
      </c>
      <c r="F79" s="23">
        <v>27428</v>
      </c>
      <c r="G79" s="24" t="s">
        <v>21</v>
      </c>
      <c r="H79" s="24"/>
      <c r="I79" s="3" t="s">
        <v>124</v>
      </c>
      <c r="J79" s="29"/>
      <c r="K79" s="30"/>
      <c r="L79" s="29"/>
      <c r="M79" s="29"/>
      <c r="N79" s="29"/>
      <c r="O79" s="29"/>
      <c r="P79" s="29"/>
      <c r="Q79" s="29"/>
      <c r="R79" s="29"/>
      <c r="S79" s="29"/>
      <c r="T79" s="29"/>
      <c r="U79" s="29"/>
      <c r="W79" s="30"/>
    </row>
    <row r="80" spans="1:23" s="2" customFormat="1" ht="20.100000000000001" customHeight="1" x14ac:dyDescent="0.25">
      <c r="A80" s="18" t="s">
        <v>19</v>
      </c>
      <c r="B80" s="19">
        <v>2109</v>
      </c>
      <c r="C80" s="20" t="s">
        <v>125</v>
      </c>
      <c r="D80" s="21">
        <f t="shared" si="1"/>
        <v>0.51568825910931171</v>
      </c>
      <c r="E80" s="22">
        <v>4076</v>
      </c>
      <c r="F80" s="23">
        <v>7904</v>
      </c>
      <c r="G80" s="24" t="s">
        <v>21</v>
      </c>
      <c r="H80" s="24"/>
      <c r="I80" s="3"/>
      <c r="J80" s="29"/>
      <c r="K80" s="30"/>
      <c r="L80" s="29"/>
      <c r="M80" s="29"/>
      <c r="N80" s="29"/>
      <c r="O80" s="29"/>
      <c r="P80" s="29"/>
      <c r="Q80" s="29"/>
      <c r="R80" s="29"/>
      <c r="S80" s="29"/>
      <c r="T80" s="29"/>
      <c r="U80" s="29"/>
      <c r="W80" s="30"/>
    </row>
    <row r="81" spans="1:23" s="2" customFormat="1" ht="20.100000000000001" customHeight="1" x14ac:dyDescent="0.25">
      <c r="A81" s="18" t="s">
        <v>19</v>
      </c>
      <c r="B81" s="19">
        <v>2076</v>
      </c>
      <c r="C81" s="20" t="s">
        <v>126</v>
      </c>
      <c r="D81" s="21">
        <f t="shared" si="1"/>
        <v>0.39850318765591797</v>
      </c>
      <c r="E81" s="22">
        <v>4313</v>
      </c>
      <c r="F81" s="23">
        <v>10823</v>
      </c>
      <c r="G81" s="24" t="s">
        <v>21</v>
      </c>
      <c r="H81" s="24"/>
      <c r="I81" s="3"/>
      <c r="J81" s="29"/>
      <c r="K81" s="30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4"/>
      <c r="W81" s="30"/>
    </row>
    <row r="82" spans="1:23" s="2" customFormat="1" ht="20.100000000000001" customHeight="1" x14ac:dyDescent="0.25">
      <c r="A82" s="18" t="s">
        <v>19</v>
      </c>
      <c r="B82" s="19">
        <v>1408</v>
      </c>
      <c r="C82" s="20" t="s">
        <v>127</v>
      </c>
      <c r="D82" s="21">
        <f t="shared" si="1"/>
        <v>0.24238923620549063</v>
      </c>
      <c r="E82" s="22">
        <v>3567</v>
      </c>
      <c r="F82" s="23">
        <v>14716</v>
      </c>
      <c r="G82" s="24" t="s">
        <v>21</v>
      </c>
      <c r="H82" s="24"/>
      <c r="I82" s="3"/>
      <c r="J82" s="29"/>
      <c r="K82" s="30"/>
      <c r="L82" s="29"/>
      <c r="M82" s="29"/>
      <c r="N82" s="29"/>
      <c r="O82" s="29"/>
      <c r="P82" s="29"/>
      <c r="Q82" s="29"/>
      <c r="R82" s="29"/>
      <c r="S82" s="29"/>
      <c r="T82" s="29"/>
      <c r="U82" s="29"/>
      <c r="W82" s="30"/>
    </row>
    <row r="83" spans="1:23" s="2" customFormat="1" ht="20.100000000000001" customHeight="1" x14ac:dyDescent="0.25">
      <c r="A83" s="18" t="s">
        <v>19</v>
      </c>
      <c r="B83" s="19">
        <v>2061</v>
      </c>
      <c r="C83" s="26" t="s">
        <v>128</v>
      </c>
      <c r="D83" s="27">
        <f t="shared" si="1"/>
        <v>0.30898737311215646</v>
      </c>
      <c r="E83" s="22">
        <v>3744</v>
      </c>
      <c r="F83" s="23">
        <v>12117</v>
      </c>
      <c r="G83" s="24" t="s">
        <v>21</v>
      </c>
      <c r="H83" s="24"/>
      <c r="I83" s="3" t="s">
        <v>129</v>
      </c>
      <c r="J83" s="29"/>
      <c r="K83" s="30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4"/>
      <c r="W83" s="30"/>
    </row>
    <row r="84" spans="1:23" s="2" customFormat="1" ht="20.100000000000001" customHeight="1" x14ac:dyDescent="0.25">
      <c r="A84" s="18" t="s">
        <v>19</v>
      </c>
      <c r="B84" s="19">
        <v>2088</v>
      </c>
      <c r="C84" s="20" t="s">
        <v>130</v>
      </c>
      <c r="D84" s="21">
        <f t="shared" si="1"/>
        <v>0.33412210127780406</v>
      </c>
      <c r="E84" s="22">
        <v>4236</v>
      </c>
      <c r="F84" s="23">
        <v>12678</v>
      </c>
      <c r="G84" s="24" t="s">
        <v>21</v>
      </c>
      <c r="H84" s="24"/>
      <c r="I84" s="3"/>
      <c r="J84" s="29"/>
      <c r="K84" s="30"/>
      <c r="L84" s="29"/>
      <c r="M84" s="29"/>
      <c r="N84" s="29"/>
      <c r="O84" s="29"/>
      <c r="P84" s="29"/>
      <c r="Q84" s="29"/>
      <c r="R84" s="29"/>
      <c r="S84" s="29"/>
      <c r="T84" s="29"/>
      <c r="U84" s="29"/>
      <c r="W84" s="30"/>
    </row>
    <row r="85" spans="1:23" ht="20.100000000000001" customHeight="1" x14ac:dyDescent="0.25">
      <c r="A85" s="18" t="s">
        <v>19</v>
      </c>
      <c r="B85" s="19">
        <v>2520</v>
      </c>
      <c r="C85" s="20" t="s">
        <v>131</v>
      </c>
      <c r="D85" s="21">
        <f t="shared" si="1"/>
        <v>0.58431893687707637</v>
      </c>
      <c r="E85" s="22">
        <v>4397</v>
      </c>
      <c r="F85" s="23">
        <v>7525</v>
      </c>
      <c r="G85" s="24" t="s">
        <v>21</v>
      </c>
      <c r="H85" s="24"/>
      <c r="I85" s="3"/>
      <c r="J85" s="29"/>
      <c r="K85" s="30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6"/>
      <c r="W85" s="30"/>
    </row>
    <row r="86" spans="1:23" s="2" customFormat="1" ht="20.100000000000001" customHeight="1" x14ac:dyDescent="0.25">
      <c r="A86" s="18" t="s">
        <v>19</v>
      </c>
      <c r="B86" s="19">
        <v>1720</v>
      </c>
      <c r="C86" s="20" t="s">
        <v>132</v>
      </c>
      <c r="D86" s="21">
        <f t="shared" si="1"/>
        <v>0.65738461538461535</v>
      </c>
      <c r="E86" s="22">
        <v>4273</v>
      </c>
      <c r="F86" s="23">
        <v>6500</v>
      </c>
      <c r="G86" s="24" t="s">
        <v>21</v>
      </c>
      <c r="H86" s="24"/>
      <c r="I86" s="3" t="s">
        <v>133</v>
      </c>
      <c r="J86" s="29"/>
      <c r="K86" s="30"/>
      <c r="L86" s="29"/>
      <c r="M86" s="29"/>
      <c r="N86" s="29"/>
      <c r="O86" s="29"/>
      <c r="P86" s="29"/>
      <c r="Q86" s="29"/>
      <c r="R86" s="29"/>
      <c r="S86" s="29"/>
      <c r="T86" s="29"/>
      <c r="U86" s="29"/>
      <c r="W86" s="30"/>
    </row>
    <row r="87" spans="1:23" s="2" customFormat="1" ht="20.100000000000001" customHeight="1" x14ac:dyDescent="0.25">
      <c r="A87" s="18" t="s">
        <v>19</v>
      </c>
      <c r="B87" s="19">
        <v>2148</v>
      </c>
      <c r="C87" s="20" t="s">
        <v>134</v>
      </c>
      <c r="D87" s="21">
        <f t="shared" si="1"/>
        <v>0.64645858343337337</v>
      </c>
      <c r="E87" s="22">
        <v>3231</v>
      </c>
      <c r="F87" s="23">
        <v>4998</v>
      </c>
      <c r="G87" s="24" t="s">
        <v>21</v>
      </c>
      <c r="H87" s="24"/>
      <c r="I87" s="3"/>
      <c r="J87" s="29"/>
      <c r="K87" s="30"/>
      <c r="L87" s="29"/>
      <c r="M87" s="29"/>
      <c r="N87" s="29"/>
      <c r="O87" s="29"/>
      <c r="P87" s="29"/>
      <c r="Q87" s="29"/>
      <c r="R87" s="29"/>
      <c r="S87" s="29"/>
      <c r="T87" s="29"/>
      <c r="U87" s="29"/>
      <c r="W87" s="30"/>
    </row>
    <row r="88" spans="1:23" s="2" customFormat="1" ht="20.100000000000001" customHeight="1" x14ac:dyDescent="0.25">
      <c r="A88" s="18" t="s">
        <v>19</v>
      </c>
      <c r="B88" s="19">
        <v>2078</v>
      </c>
      <c r="C88" s="26" t="s">
        <v>135</v>
      </c>
      <c r="D88" s="27">
        <f t="shared" si="1"/>
        <v>0.73958333333333337</v>
      </c>
      <c r="E88" s="22">
        <v>4047</v>
      </c>
      <c r="F88" s="23">
        <v>5472</v>
      </c>
      <c r="G88" s="24" t="s">
        <v>21</v>
      </c>
      <c r="H88" s="24"/>
      <c r="I88" s="3" t="s">
        <v>136</v>
      </c>
      <c r="J88" s="29"/>
      <c r="K88" s="30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4"/>
      <c r="W88" s="30"/>
    </row>
    <row r="89" spans="1:23" s="2" customFormat="1" ht="20.100000000000001" customHeight="1" x14ac:dyDescent="0.25">
      <c r="A89" s="18" t="s">
        <v>19</v>
      </c>
      <c r="B89" s="19">
        <v>2561</v>
      </c>
      <c r="C89" s="20" t="s">
        <v>137</v>
      </c>
      <c r="D89" s="21">
        <f t="shared" si="1"/>
        <v>0.63269280706310049</v>
      </c>
      <c r="E89" s="22">
        <v>4873</v>
      </c>
      <c r="F89" s="23">
        <v>7702</v>
      </c>
      <c r="G89" s="24" t="s">
        <v>21</v>
      </c>
      <c r="H89" s="24"/>
      <c r="I89" s="3"/>
      <c r="J89" s="29"/>
      <c r="K89" s="30"/>
      <c r="L89" s="29"/>
      <c r="M89" s="29"/>
      <c r="N89" s="29"/>
      <c r="O89" s="29"/>
      <c r="P89" s="29"/>
      <c r="Q89" s="29"/>
      <c r="R89" s="29"/>
      <c r="S89" s="29"/>
      <c r="T89" s="29"/>
      <c r="U89" s="29"/>
      <c r="W89" s="30"/>
    </row>
    <row r="90" spans="1:23" s="2" customFormat="1" ht="20.100000000000001" customHeight="1" x14ac:dyDescent="0.25">
      <c r="A90" s="18" t="s">
        <v>19</v>
      </c>
      <c r="B90" s="19">
        <v>2114</v>
      </c>
      <c r="C90" s="20" t="s">
        <v>138</v>
      </c>
      <c r="D90" s="21">
        <f t="shared" si="1"/>
        <v>0.36469788005895021</v>
      </c>
      <c r="E90" s="22">
        <v>3217</v>
      </c>
      <c r="F90" s="23">
        <v>8821</v>
      </c>
      <c r="G90" s="24" t="s">
        <v>21</v>
      </c>
      <c r="H90" s="24"/>
      <c r="I90" s="3"/>
      <c r="J90" s="29"/>
      <c r="K90" s="30"/>
      <c r="L90" s="29"/>
      <c r="M90" s="29"/>
      <c r="N90" s="29"/>
      <c r="O90" s="29"/>
      <c r="P90" s="29"/>
      <c r="Q90" s="29"/>
      <c r="R90" s="29"/>
      <c r="S90" s="29"/>
      <c r="T90" s="29"/>
      <c r="U90" s="29"/>
      <c r="W90" s="30"/>
    </row>
    <row r="91" spans="1:23" ht="20.100000000000001" customHeight="1" x14ac:dyDescent="0.25">
      <c r="A91" s="18" t="s">
        <v>19</v>
      </c>
      <c r="B91" s="19">
        <v>1303</v>
      </c>
      <c r="C91" s="20" t="s">
        <v>139</v>
      </c>
      <c r="D91" s="21">
        <f t="shared" si="1"/>
        <v>0.69591409114719749</v>
      </c>
      <c r="E91" s="22">
        <v>2657</v>
      </c>
      <c r="F91" s="23">
        <v>3818</v>
      </c>
      <c r="G91" s="24" t="s">
        <v>21</v>
      </c>
      <c r="H91" s="24"/>
      <c r="I91" s="3"/>
      <c r="J91" s="29"/>
      <c r="K91" s="30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6"/>
      <c r="W91" s="30"/>
    </row>
    <row r="92" spans="1:23" s="2" customFormat="1" ht="20.100000000000001" customHeight="1" x14ac:dyDescent="0.25">
      <c r="A92" s="18" t="s">
        <v>19</v>
      </c>
      <c r="B92" s="19">
        <v>1178</v>
      </c>
      <c r="C92" s="20" t="s">
        <v>140</v>
      </c>
      <c r="D92" s="21">
        <f t="shared" si="1"/>
        <v>0.36015651582170805</v>
      </c>
      <c r="E92" s="22">
        <v>2117</v>
      </c>
      <c r="F92" s="23">
        <v>5878</v>
      </c>
      <c r="G92" s="24" t="s">
        <v>21</v>
      </c>
      <c r="H92" s="24"/>
      <c r="I92" s="3"/>
      <c r="J92" s="29"/>
      <c r="K92" s="30"/>
      <c r="L92" s="29"/>
      <c r="M92" s="29"/>
      <c r="N92" s="29"/>
      <c r="O92" s="29"/>
      <c r="P92" s="29"/>
      <c r="Q92" s="29"/>
      <c r="R92" s="29"/>
      <c r="S92" s="29"/>
      <c r="T92" s="29"/>
      <c r="U92" s="29"/>
      <c r="W92" s="30"/>
    </row>
    <row r="93" spans="1:23" ht="20.100000000000001" customHeight="1" x14ac:dyDescent="0.25">
      <c r="A93" s="18" t="s">
        <v>19</v>
      </c>
      <c r="B93" s="19">
        <v>2201</v>
      </c>
      <c r="C93" s="20" t="s">
        <v>141</v>
      </c>
      <c r="D93" s="21">
        <f t="shared" si="1"/>
        <v>0.76674737691686845</v>
      </c>
      <c r="E93" s="22">
        <v>3800</v>
      </c>
      <c r="F93" s="23">
        <v>4956</v>
      </c>
      <c r="G93" s="24" t="s">
        <v>21</v>
      </c>
      <c r="H93" s="24"/>
      <c r="I93" s="3"/>
      <c r="J93" s="29"/>
      <c r="K93" s="30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6"/>
      <c r="W93" s="30"/>
    </row>
    <row r="94" spans="1:23" s="3" customFormat="1" ht="20.100000000000001" customHeight="1" x14ac:dyDescent="0.25">
      <c r="A94" s="18" t="s">
        <v>19</v>
      </c>
      <c r="B94" s="19">
        <v>2156</v>
      </c>
      <c r="C94" s="20" t="s">
        <v>142</v>
      </c>
      <c r="D94" s="21">
        <f t="shared" si="1"/>
        <v>0.59847596717467766</v>
      </c>
      <c r="E94" s="22">
        <v>3063</v>
      </c>
      <c r="F94" s="23">
        <v>5118</v>
      </c>
      <c r="G94" s="24" t="s">
        <v>21</v>
      </c>
      <c r="H94" s="24"/>
      <c r="J94" s="29"/>
      <c r="K94" s="30"/>
      <c r="L94" s="29"/>
      <c r="M94" s="29"/>
      <c r="N94" s="29"/>
      <c r="O94" s="29"/>
      <c r="P94" s="29"/>
      <c r="Q94" s="29"/>
      <c r="R94" s="29"/>
      <c r="S94" s="29"/>
      <c r="T94" s="29"/>
      <c r="U94" s="29"/>
      <c r="W94" s="30"/>
    </row>
    <row r="95" spans="1:23" s="2" customFormat="1" ht="20.100000000000001" customHeight="1" x14ac:dyDescent="0.25">
      <c r="A95" s="18" t="s">
        <v>19</v>
      </c>
      <c r="B95" s="19">
        <v>2562</v>
      </c>
      <c r="C95" s="20" t="s">
        <v>143</v>
      </c>
      <c r="D95" s="21">
        <f t="shared" si="1"/>
        <v>0.7640117994100295</v>
      </c>
      <c r="E95" s="22">
        <v>4144</v>
      </c>
      <c r="F95" s="23">
        <v>5424</v>
      </c>
      <c r="G95" s="24" t="s">
        <v>21</v>
      </c>
      <c r="H95" s="24"/>
      <c r="I95" s="3"/>
      <c r="J95" s="29"/>
      <c r="K95" s="30"/>
      <c r="L95" s="29"/>
      <c r="M95" s="29"/>
      <c r="N95" s="29"/>
      <c r="O95" s="29"/>
      <c r="P95" s="29"/>
      <c r="Q95" s="29"/>
      <c r="R95" s="29"/>
      <c r="S95" s="29"/>
      <c r="T95" s="29"/>
      <c r="U95" s="29"/>
      <c r="W95" s="30"/>
    </row>
    <row r="96" spans="1:23" s="2" customFormat="1" ht="20.100000000000001" customHeight="1" x14ac:dyDescent="0.25">
      <c r="A96" s="18" t="s">
        <v>19</v>
      </c>
      <c r="B96" s="19">
        <v>1570</v>
      </c>
      <c r="C96" s="20" t="s">
        <v>144</v>
      </c>
      <c r="D96" s="21">
        <f t="shared" si="1"/>
        <v>0.63587084609945788</v>
      </c>
      <c r="E96" s="22">
        <v>2698</v>
      </c>
      <c r="F96" s="23">
        <v>4243</v>
      </c>
      <c r="G96" s="24" t="s">
        <v>21</v>
      </c>
      <c r="H96" s="24"/>
      <c r="I96" s="3" t="s">
        <v>145</v>
      </c>
      <c r="J96" s="29"/>
      <c r="K96" s="30"/>
      <c r="L96" s="29"/>
      <c r="M96" s="29"/>
      <c r="N96" s="29"/>
      <c r="O96" s="29"/>
      <c r="P96" s="29"/>
      <c r="Q96" s="29"/>
      <c r="R96" s="29"/>
      <c r="S96" s="29"/>
      <c r="T96" s="29"/>
      <c r="U96" s="29"/>
      <c r="W96" s="30"/>
    </row>
    <row r="97" spans="1:23" s="2" customFormat="1" ht="20.100000000000001" customHeight="1" x14ac:dyDescent="0.25">
      <c r="A97" s="18" t="s">
        <v>19</v>
      </c>
      <c r="B97" s="19">
        <v>2139</v>
      </c>
      <c r="C97" s="20" t="s">
        <v>146</v>
      </c>
      <c r="D97" s="21">
        <f t="shared" si="1"/>
        <v>0.30712979890310788</v>
      </c>
      <c r="E97" s="22">
        <v>2352</v>
      </c>
      <c r="F97" s="23">
        <v>7658</v>
      </c>
      <c r="G97" s="24" t="s">
        <v>21</v>
      </c>
      <c r="H97" s="24"/>
      <c r="I97" s="3"/>
      <c r="J97" s="29"/>
      <c r="K97" s="30"/>
      <c r="L97" s="29"/>
      <c r="M97" s="29"/>
      <c r="N97" s="29"/>
      <c r="O97" s="29"/>
      <c r="P97" s="29"/>
      <c r="Q97" s="29"/>
      <c r="R97" s="29"/>
      <c r="S97" s="29"/>
      <c r="T97" s="29"/>
      <c r="U97" s="29"/>
      <c r="W97" s="30"/>
    </row>
    <row r="98" spans="1:23" s="3" customFormat="1" ht="20.100000000000001" customHeight="1" x14ac:dyDescent="0.25">
      <c r="A98" s="18" t="s">
        <v>19</v>
      </c>
      <c r="B98" s="19">
        <v>1339</v>
      </c>
      <c r="C98" s="20" t="s">
        <v>147</v>
      </c>
      <c r="D98" s="21">
        <f t="shared" si="1"/>
        <v>0.55163367517290718</v>
      </c>
      <c r="E98" s="22">
        <v>2313</v>
      </c>
      <c r="F98" s="23">
        <v>4193</v>
      </c>
      <c r="G98" s="24" t="s">
        <v>21</v>
      </c>
      <c r="H98" s="24"/>
      <c r="J98" s="29"/>
      <c r="K98" s="30"/>
      <c r="L98" s="29"/>
      <c r="M98" s="29"/>
      <c r="N98" s="29"/>
      <c r="O98" s="29"/>
      <c r="P98" s="29"/>
      <c r="Q98" s="29"/>
      <c r="R98" s="29"/>
      <c r="S98" s="29"/>
      <c r="T98" s="29"/>
      <c r="U98" s="29"/>
      <c r="W98" s="30"/>
    </row>
    <row r="99" spans="1:23" s="3" customFormat="1" ht="20.100000000000001" customHeight="1" x14ac:dyDescent="0.25">
      <c r="A99" s="18" t="s">
        <v>19</v>
      </c>
      <c r="B99" s="19">
        <v>1284</v>
      </c>
      <c r="C99" s="20" t="s">
        <v>148</v>
      </c>
      <c r="D99" s="21">
        <f t="shared" si="1"/>
        <v>0.58115563298490125</v>
      </c>
      <c r="E99" s="22">
        <v>4003</v>
      </c>
      <c r="F99" s="23">
        <v>6888</v>
      </c>
      <c r="G99" s="24" t="s">
        <v>21</v>
      </c>
      <c r="H99" s="28" t="s">
        <v>149</v>
      </c>
      <c r="I99" s="28" t="s">
        <v>150</v>
      </c>
      <c r="J99" s="29"/>
      <c r="K99" s="30"/>
      <c r="L99" s="29"/>
      <c r="M99" s="29"/>
      <c r="N99" s="29"/>
      <c r="O99" s="29"/>
      <c r="P99" s="29"/>
      <c r="Q99" s="29"/>
      <c r="R99" s="29"/>
      <c r="S99" s="29"/>
      <c r="T99" s="29"/>
      <c r="U99" s="29"/>
      <c r="W99" s="30"/>
    </row>
    <row r="100" spans="1:23" s="3" customFormat="1" ht="20.100000000000001" customHeight="1" x14ac:dyDescent="0.25">
      <c r="A100" s="18" t="s">
        <v>19</v>
      </c>
      <c r="B100" s="19">
        <v>2568</v>
      </c>
      <c r="C100" s="20" t="s">
        <v>151</v>
      </c>
      <c r="D100" s="21">
        <f t="shared" si="1"/>
        <v>0.78006943026342657</v>
      </c>
      <c r="E100" s="22">
        <v>3820</v>
      </c>
      <c r="F100" s="23">
        <v>4897</v>
      </c>
      <c r="G100" s="24" t="s">
        <v>21</v>
      </c>
      <c r="H100" s="24"/>
      <c r="J100" s="29"/>
      <c r="K100" s="30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33"/>
      <c r="W100" s="30"/>
    </row>
    <row r="101" spans="1:23" ht="20.100000000000001" customHeight="1" x14ac:dyDescent="0.25">
      <c r="A101" s="18" t="s">
        <v>19</v>
      </c>
      <c r="B101" s="19">
        <v>1279</v>
      </c>
      <c r="C101" s="20" t="s">
        <v>152</v>
      </c>
      <c r="D101" s="21">
        <f t="shared" si="1"/>
        <v>0.51584972116231287</v>
      </c>
      <c r="E101" s="22">
        <v>3515</v>
      </c>
      <c r="F101" s="23">
        <v>6814</v>
      </c>
      <c r="G101" s="24" t="s">
        <v>21</v>
      </c>
      <c r="H101" s="24"/>
      <c r="I101" s="3" t="s">
        <v>153</v>
      </c>
      <c r="J101" s="29"/>
      <c r="K101" s="30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6"/>
      <c r="W101" s="30"/>
    </row>
    <row r="102" spans="1:23" s="2" customFormat="1" ht="20.100000000000001" customHeight="1" x14ac:dyDescent="0.25">
      <c r="A102" s="18" t="s">
        <v>19</v>
      </c>
      <c r="B102" s="19">
        <v>2519</v>
      </c>
      <c r="C102" s="20" t="s">
        <v>154</v>
      </c>
      <c r="D102" s="21">
        <f t="shared" si="1"/>
        <v>0.35280351048269137</v>
      </c>
      <c r="E102" s="22">
        <v>3618</v>
      </c>
      <c r="F102" s="23">
        <v>10255</v>
      </c>
      <c r="G102" s="24" t="s">
        <v>21</v>
      </c>
      <c r="H102" s="24"/>
      <c r="I102" s="3" t="s">
        <v>155</v>
      </c>
      <c r="J102" s="29"/>
      <c r="K102" s="30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W102" s="30"/>
    </row>
    <row r="103" spans="1:23" s="2" customFormat="1" ht="20.100000000000001" customHeight="1" x14ac:dyDescent="0.25">
      <c r="A103" s="18" t="s">
        <v>19</v>
      </c>
      <c r="B103" s="19">
        <v>2212</v>
      </c>
      <c r="C103" s="20" t="s">
        <v>156</v>
      </c>
      <c r="D103" s="21">
        <f t="shared" si="1"/>
        <v>0.61446582614465828</v>
      </c>
      <c r="E103" s="22">
        <v>3704</v>
      </c>
      <c r="F103" s="23">
        <v>6028</v>
      </c>
      <c r="G103" s="24" t="s">
        <v>21</v>
      </c>
      <c r="H103" s="24"/>
      <c r="I103" s="3"/>
      <c r="J103" s="29"/>
      <c r="K103" s="30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W103" s="30"/>
    </row>
    <row r="104" spans="1:23" s="2" customFormat="1" ht="20.100000000000001" customHeight="1" x14ac:dyDescent="0.25">
      <c r="A104" s="18" t="s">
        <v>19</v>
      </c>
      <c r="B104" s="19">
        <v>1065</v>
      </c>
      <c r="C104" s="20" t="s">
        <v>157</v>
      </c>
      <c r="D104" s="21">
        <f t="shared" si="1"/>
        <v>0.2827190673185408</v>
      </c>
      <c r="E104" s="22">
        <v>3007</v>
      </c>
      <c r="F104" s="23">
        <v>10636</v>
      </c>
      <c r="G104" s="24" t="s">
        <v>21</v>
      </c>
      <c r="H104" s="24"/>
      <c r="I104" s="3" t="s">
        <v>158</v>
      </c>
      <c r="J104" s="29"/>
      <c r="K104" s="30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W104" s="30"/>
    </row>
    <row r="105" spans="1:23" s="3" customFormat="1" ht="20.100000000000001" customHeight="1" x14ac:dyDescent="0.25">
      <c r="A105" s="18" t="s">
        <v>19</v>
      </c>
      <c r="B105" s="19">
        <v>2140</v>
      </c>
      <c r="C105" s="20" t="s">
        <v>159</v>
      </c>
      <c r="D105" s="21">
        <f t="shared" si="1"/>
        <v>0.57852655625356941</v>
      </c>
      <c r="E105" s="22">
        <v>2026</v>
      </c>
      <c r="F105" s="23">
        <v>3502</v>
      </c>
      <c r="G105" s="24" t="s">
        <v>21</v>
      </c>
      <c r="H105" s="24"/>
      <c r="J105" s="29"/>
      <c r="K105" s="30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33"/>
      <c r="W105" s="30"/>
    </row>
    <row r="106" spans="1:23" s="3" customFormat="1" ht="20.100000000000001" customHeight="1" x14ac:dyDescent="0.25">
      <c r="A106" s="18" t="s">
        <v>19</v>
      </c>
      <c r="B106" s="19">
        <v>1870</v>
      </c>
      <c r="C106" s="20" t="s">
        <v>160</v>
      </c>
      <c r="D106" s="21">
        <f t="shared" si="1"/>
        <v>0.60375510204081628</v>
      </c>
      <c r="E106" s="22">
        <v>3698</v>
      </c>
      <c r="F106" s="23">
        <v>6125</v>
      </c>
      <c r="G106" s="24" t="s">
        <v>21</v>
      </c>
      <c r="H106" s="24"/>
      <c r="J106" s="29"/>
      <c r="K106" s="30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W106" s="30"/>
    </row>
    <row r="107" spans="1:23" ht="20.100000000000001" customHeight="1" x14ac:dyDescent="0.25">
      <c r="A107" s="18" t="s">
        <v>19</v>
      </c>
      <c r="B107" s="19">
        <v>1391</v>
      </c>
      <c r="C107" s="20" t="s">
        <v>161</v>
      </c>
      <c r="D107" s="21">
        <f t="shared" si="1"/>
        <v>0.60729760547320411</v>
      </c>
      <c r="E107" s="22">
        <v>2663</v>
      </c>
      <c r="F107" s="23">
        <v>4385</v>
      </c>
      <c r="G107" s="24" t="s">
        <v>21</v>
      </c>
      <c r="H107" s="24"/>
      <c r="I107" s="3"/>
      <c r="J107" s="29"/>
      <c r="K107" s="30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6"/>
      <c r="W107" s="30"/>
    </row>
    <row r="108" spans="1:23" ht="20.100000000000001" customHeight="1" x14ac:dyDescent="0.25">
      <c r="A108" s="18" t="s">
        <v>19</v>
      </c>
      <c r="B108" s="19">
        <v>1283</v>
      </c>
      <c r="C108" s="20" t="s">
        <v>162</v>
      </c>
      <c r="D108" s="21">
        <f t="shared" si="1"/>
        <v>0.56328520532533288</v>
      </c>
      <c r="E108" s="22">
        <v>3004</v>
      </c>
      <c r="F108" s="23">
        <v>5333</v>
      </c>
      <c r="G108" s="24" t="s">
        <v>21</v>
      </c>
      <c r="H108" s="24"/>
      <c r="I108" s="3"/>
      <c r="J108" s="29"/>
      <c r="K108" s="30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6"/>
      <c r="W108" s="30"/>
    </row>
    <row r="109" spans="1:23" ht="20.100000000000001" customHeight="1" x14ac:dyDescent="0.25">
      <c r="A109" s="18" t="s">
        <v>19</v>
      </c>
      <c r="B109" s="19">
        <v>1328</v>
      </c>
      <c r="C109" s="20" t="s">
        <v>163</v>
      </c>
      <c r="D109" s="21">
        <f t="shared" si="1"/>
        <v>0.52137335152341968</v>
      </c>
      <c r="E109" s="22">
        <v>2293</v>
      </c>
      <c r="F109" s="23">
        <v>4398</v>
      </c>
      <c r="G109" s="24" t="s">
        <v>21</v>
      </c>
      <c r="H109" s="24"/>
      <c r="I109" s="3"/>
      <c r="J109" s="29"/>
      <c r="K109" s="30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6"/>
      <c r="W109" s="30"/>
    </row>
    <row r="110" spans="1:23" s="3" customFormat="1" ht="20.100000000000001" customHeight="1" x14ac:dyDescent="0.25">
      <c r="A110" s="18" t="s">
        <v>19</v>
      </c>
      <c r="B110" s="19">
        <v>1259</v>
      </c>
      <c r="C110" s="20" t="s">
        <v>164</v>
      </c>
      <c r="D110" s="21">
        <f t="shared" si="1"/>
        <v>0.55530029537249759</v>
      </c>
      <c r="E110" s="22">
        <v>1692</v>
      </c>
      <c r="F110" s="23">
        <v>3047</v>
      </c>
      <c r="G110" s="24" t="s">
        <v>21</v>
      </c>
      <c r="H110" s="24"/>
      <c r="J110" s="29"/>
      <c r="K110" s="30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W110" s="30"/>
    </row>
    <row r="111" spans="1:23" s="2" customFormat="1" ht="20.100000000000001" customHeight="1" x14ac:dyDescent="0.25">
      <c r="A111" s="18" t="s">
        <v>19</v>
      </c>
      <c r="B111" s="19">
        <v>2103</v>
      </c>
      <c r="C111" s="20" t="s">
        <v>165</v>
      </c>
      <c r="D111" s="21">
        <f t="shared" si="1"/>
        <v>0.25805288461538461</v>
      </c>
      <c r="E111" s="22">
        <v>2147</v>
      </c>
      <c r="F111" s="23">
        <v>8320</v>
      </c>
      <c r="G111" s="24" t="s">
        <v>21</v>
      </c>
      <c r="H111" s="24"/>
      <c r="I111" s="3"/>
      <c r="J111" s="29"/>
      <c r="K111" s="30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W111" s="30"/>
    </row>
    <row r="112" spans="1:23" ht="20.100000000000001" customHeight="1" x14ac:dyDescent="0.25">
      <c r="A112" s="18" t="s">
        <v>19</v>
      </c>
      <c r="B112" s="19">
        <v>1038</v>
      </c>
      <c r="C112" s="20" t="s">
        <v>166</v>
      </c>
      <c r="D112" s="21">
        <f t="shared" si="1"/>
        <v>0.6635299038059389</v>
      </c>
      <c r="E112" s="22">
        <v>3173</v>
      </c>
      <c r="F112" s="23">
        <v>4782</v>
      </c>
      <c r="G112" s="24" t="s">
        <v>21</v>
      </c>
      <c r="H112" s="24"/>
      <c r="I112" s="3" t="s">
        <v>167</v>
      </c>
      <c r="J112" s="29"/>
      <c r="K112" s="30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W112" s="30"/>
    </row>
    <row r="113" spans="1:23" s="3" customFormat="1" ht="20.100000000000001" customHeight="1" x14ac:dyDescent="0.25">
      <c r="A113" s="18" t="s">
        <v>19</v>
      </c>
      <c r="B113" s="19">
        <v>1701</v>
      </c>
      <c r="C113" s="20" t="s">
        <v>168</v>
      </c>
      <c r="D113" s="21">
        <f t="shared" si="1"/>
        <v>0.4573288331726133</v>
      </c>
      <c r="E113" s="22">
        <v>1897</v>
      </c>
      <c r="F113" s="23">
        <v>4148</v>
      </c>
      <c r="G113" s="24" t="s">
        <v>21</v>
      </c>
      <c r="H113" s="24"/>
      <c r="J113" s="29"/>
      <c r="K113" s="30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W113" s="30"/>
    </row>
    <row r="114" spans="1:23" s="3" customFormat="1" ht="20.100000000000001" customHeight="1" x14ac:dyDescent="0.25">
      <c r="A114" s="18" t="s">
        <v>19</v>
      </c>
      <c r="B114" s="19">
        <v>1194</v>
      </c>
      <c r="C114" s="20" t="s">
        <v>169</v>
      </c>
      <c r="D114" s="21">
        <f t="shared" si="1"/>
        <v>0.52128268753578932</v>
      </c>
      <c r="E114" s="22">
        <v>2731</v>
      </c>
      <c r="F114" s="23">
        <v>5239</v>
      </c>
      <c r="G114" s="24" t="s">
        <v>21</v>
      </c>
      <c r="H114" s="24"/>
      <c r="I114" s="3" t="s">
        <v>170</v>
      </c>
      <c r="J114" s="29"/>
      <c r="K114" s="30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W114" s="30"/>
    </row>
    <row r="115" spans="1:23" s="2" customFormat="1" ht="20.100000000000001" customHeight="1" x14ac:dyDescent="0.25">
      <c r="A115" s="18" t="s">
        <v>19</v>
      </c>
      <c r="B115" s="19">
        <v>2548</v>
      </c>
      <c r="C115" s="20" t="s">
        <v>171</v>
      </c>
      <c r="D115" s="21">
        <f t="shared" si="1"/>
        <v>0.6756636181128709</v>
      </c>
      <c r="E115" s="22">
        <v>3029</v>
      </c>
      <c r="F115" s="23">
        <v>4483</v>
      </c>
      <c r="G115" s="24" t="s">
        <v>21</v>
      </c>
      <c r="H115" s="24"/>
      <c r="I115" s="3"/>
      <c r="J115" s="29"/>
      <c r="K115" s="30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W115" s="30"/>
    </row>
    <row r="116" spans="1:23" s="3" customFormat="1" ht="20.100000000000001" customHeight="1" x14ac:dyDescent="0.25">
      <c r="A116" s="18" t="s">
        <v>19</v>
      </c>
      <c r="B116" s="19">
        <v>2162</v>
      </c>
      <c r="C116" s="20" t="s">
        <v>172</v>
      </c>
      <c r="D116" s="21">
        <f t="shared" si="1"/>
        <v>0.72917336764232876</v>
      </c>
      <c r="E116" s="22">
        <v>2267</v>
      </c>
      <c r="F116" s="23">
        <v>3109</v>
      </c>
      <c r="G116" s="24" t="s">
        <v>21</v>
      </c>
      <c r="H116" s="24"/>
      <c r="J116" s="29"/>
      <c r="K116" s="30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W116" s="30"/>
    </row>
    <row r="117" spans="1:23" s="2" customFormat="1" ht="20.100000000000001" customHeight="1" x14ac:dyDescent="0.25">
      <c r="A117" s="18" t="s">
        <v>19</v>
      </c>
      <c r="B117" s="19">
        <v>2549</v>
      </c>
      <c r="C117" s="20" t="s">
        <v>173</v>
      </c>
      <c r="D117" s="21">
        <f t="shared" si="1"/>
        <v>0.3314874293941743</v>
      </c>
      <c r="E117" s="22">
        <v>2993</v>
      </c>
      <c r="F117" s="23">
        <v>9029</v>
      </c>
      <c r="G117" s="24" t="s">
        <v>21</v>
      </c>
      <c r="H117" s="24"/>
      <c r="I117" s="3"/>
      <c r="J117" s="29"/>
      <c r="K117" s="30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W117" s="30"/>
    </row>
    <row r="118" spans="1:23" s="3" customFormat="1" ht="20.100000000000001" customHeight="1" x14ac:dyDescent="0.25">
      <c r="A118" s="18" t="s">
        <v>19</v>
      </c>
      <c r="B118" s="19">
        <v>1282</v>
      </c>
      <c r="C118" s="20" t="s">
        <v>174</v>
      </c>
      <c r="D118" s="21">
        <f t="shared" si="1"/>
        <v>0.60188457008244989</v>
      </c>
      <c r="E118" s="22">
        <v>3066</v>
      </c>
      <c r="F118" s="23">
        <v>5094</v>
      </c>
      <c r="G118" s="24" t="s">
        <v>21</v>
      </c>
      <c r="H118" s="24"/>
      <c r="J118" s="29"/>
      <c r="K118" s="30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W118" s="30"/>
    </row>
    <row r="119" spans="1:23" ht="20.100000000000001" customHeight="1" x14ac:dyDescent="0.25">
      <c r="A119" s="18" t="s">
        <v>19</v>
      </c>
      <c r="B119" s="19">
        <v>1994</v>
      </c>
      <c r="C119" s="20" t="s">
        <v>175</v>
      </c>
      <c r="D119" s="21">
        <f t="shared" si="1"/>
        <v>0.71492263309729875</v>
      </c>
      <c r="E119" s="22">
        <v>2726</v>
      </c>
      <c r="F119" s="23">
        <v>3813</v>
      </c>
      <c r="G119" s="24" t="s">
        <v>21</v>
      </c>
      <c r="H119" s="24"/>
      <c r="I119" s="3"/>
      <c r="J119" s="29"/>
      <c r="K119" s="30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6"/>
      <c r="W119" s="30"/>
    </row>
    <row r="120" spans="1:23" s="2" customFormat="1" ht="20.100000000000001" customHeight="1" x14ac:dyDescent="0.25">
      <c r="A120" s="18" t="s">
        <v>19</v>
      </c>
      <c r="B120" s="19">
        <v>2551</v>
      </c>
      <c r="C120" s="20" t="s">
        <v>176</v>
      </c>
      <c r="D120" s="21">
        <f t="shared" si="1"/>
        <v>0.56556467716884851</v>
      </c>
      <c r="E120" s="22">
        <v>2549</v>
      </c>
      <c r="F120" s="23">
        <v>4507</v>
      </c>
      <c r="G120" s="24" t="s">
        <v>21</v>
      </c>
      <c r="H120" s="24"/>
      <c r="I120" s="3"/>
      <c r="J120" s="29"/>
      <c r="K120" s="30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W120" s="30"/>
    </row>
    <row r="121" spans="1:23" ht="20.100000000000001" customHeight="1" x14ac:dyDescent="0.25">
      <c r="A121" s="18" t="s">
        <v>19</v>
      </c>
      <c r="B121" s="19">
        <v>2134</v>
      </c>
      <c r="C121" s="20" t="s">
        <v>177</v>
      </c>
      <c r="D121" s="21">
        <f t="shared" si="1"/>
        <v>0.6335556335556336</v>
      </c>
      <c r="E121" s="22">
        <v>1805</v>
      </c>
      <c r="F121" s="23">
        <v>2849</v>
      </c>
      <c r="G121" s="24" t="s">
        <v>21</v>
      </c>
      <c r="H121" s="24"/>
      <c r="I121" s="3" t="s">
        <v>178</v>
      </c>
      <c r="J121" s="29"/>
      <c r="K121" s="30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6"/>
      <c r="W121" s="30"/>
    </row>
    <row r="122" spans="1:23" s="2" customFormat="1" ht="20.100000000000001" customHeight="1" x14ac:dyDescent="0.25">
      <c r="A122" s="18" t="s">
        <v>19</v>
      </c>
      <c r="B122" s="19">
        <v>2700</v>
      </c>
      <c r="C122" s="20" t="s">
        <v>179</v>
      </c>
      <c r="D122" s="21">
        <f t="shared" si="1"/>
        <v>0.76860955056179781</v>
      </c>
      <c r="E122" s="22">
        <v>2189</v>
      </c>
      <c r="F122" s="23">
        <v>2848</v>
      </c>
      <c r="G122" s="24" t="s">
        <v>21</v>
      </c>
      <c r="H122" s="24"/>
      <c r="I122" s="3" t="s">
        <v>180</v>
      </c>
      <c r="J122" s="29"/>
      <c r="K122" s="30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4"/>
      <c r="W122" s="30"/>
    </row>
    <row r="123" spans="1:23" ht="20.100000000000001" customHeight="1" x14ac:dyDescent="0.25">
      <c r="A123" s="18" t="s">
        <v>19</v>
      </c>
      <c r="B123" s="19">
        <v>2537</v>
      </c>
      <c r="C123" s="20" t="s">
        <v>181</v>
      </c>
      <c r="D123" s="21">
        <f t="shared" si="1"/>
        <v>0.58324715615305067</v>
      </c>
      <c r="E123" s="22">
        <v>2256</v>
      </c>
      <c r="F123" s="23">
        <v>3868</v>
      </c>
      <c r="G123" s="24" t="s">
        <v>21</v>
      </c>
      <c r="H123" s="24"/>
      <c r="I123" s="3"/>
      <c r="J123" s="29"/>
      <c r="K123" s="30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6"/>
      <c r="W123" s="30"/>
    </row>
    <row r="124" spans="1:23" s="3" customFormat="1" ht="20.100000000000001" customHeight="1" x14ac:dyDescent="0.25">
      <c r="A124" s="18" t="s">
        <v>19</v>
      </c>
      <c r="B124" s="19">
        <v>1326</v>
      </c>
      <c r="C124" s="20" t="s">
        <v>130</v>
      </c>
      <c r="D124" s="21">
        <f t="shared" ref="D124:D187" si="2">E124/F124</f>
        <v>0.43362350380848746</v>
      </c>
      <c r="E124" s="22">
        <v>2391</v>
      </c>
      <c r="F124" s="23">
        <v>5514</v>
      </c>
      <c r="G124" s="24" t="s">
        <v>21</v>
      </c>
      <c r="H124" s="24"/>
      <c r="J124" s="29"/>
      <c r="K124" s="30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W124" s="30"/>
    </row>
    <row r="125" spans="1:23" s="2" customFormat="1" ht="20.100000000000001" customHeight="1" x14ac:dyDescent="0.25">
      <c r="A125" s="18" t="s">
        <v>19</v>
      </c>
      <c r="B125" s="19">
        <v>2178</v>
      </c>
      <c r="C125" s="20" t="s">
        <v>182</v>
      </c>
      <c r="D125" s="21">
        <f t="shared" si="2"/>
        <v>0.71551275377407597</v>
      </c>
      <c r="E125" s="22">
        <v>2749</v>
      </c>
      <c r="F125" s="23">
        <v>3842</v>
      </c>
      <c r="G125" s="24" t="s">
        <v>21</v>
      </c>
      <c r="H125" s="24"/>
      <c r="I125" s="3"/>
      <c r="J125" s="29"/>
      <c r="K125" s="30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W125" s="30"/>
    </row>
    <row r="126" spans="1:23" s="2" customFormat="1" ht="20.100000000000001" customHeight="1" x14ac:dyDescent="0.25">
      <c r="A126" s="18" t="s">
        <v>19</v>
      </c>
      <c r="B126" s="19">
        <v>2547</v>
      </c>
      <c r="C126" s="20" t="s">
        <v>183</v>
      </c>
      <c r="D126" s="21">
        <f t="shared" si="2"/>
        <v>0.63818458417849899</v>
      </c>
      <c r="E126" s="22">
        <v>2517</v>
      </c>
      <c r="F126" s="23">
        <v>3944</v>
      </c>
      <c r="G126" s="24" t="s">
        <v>21</v>
      </c>
      <c r="H126" s="24"/>
      <c r="I126" s="3"/>
      <c r="J126" s="29"/>
      <c r="K126" s="30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W126" s="30"/>
    </row>
    <row r="127" spans="1:23" s="3" customFormat="1" ht="20.100000000000001" customHeight="1" x14ac:dyDescent="0.25">
      <c r="A127" s="18" t="s">
        <v>19</v>
      </c>
      <c r="B127" s="19">
        <v>2535</v>
      </c>
      <c r="C127" s="20" t="s">
        <v>184</v>
      </c>
      <c r="D127" s="21">
        <f t="shared" si="2"/>
        <v>0.55119453924914674</v>
      </c>
      <c r="E127" s="22">
        <v>2261</v>
      </c>
      <c r="F127" s="23">
        <v>4102</v>
      </c>
      <c r="G127" s="24" t="s">
        <v>21</v>
      </c>
      <c r="H127" s="24"/>
      <c r="J127" s="29"/>
      <c r="K127" s="30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W127" s="30"/>
    </row>
    <row r="128" spans="1:23" s="3" customFormat="1" ht="20.100000000000001" customHeight="1" x14ac:dyDescent="0.25">
      <c r="A128" s="18" t="s">
        <v>19</v>
      </c>
      <c r="B128" s="19">
        <v>2143</v>
      </c>
      <c r="C128" s="20" t="s">
        <v>185</v>
      </c>
      <c r="D128" s="21">
        <f t="shared" si="2"/>
        <v>0.2056356487549148</v>
      </c>
      <c r="E128" s="22">
        <v>1569</v>
      </c>
      <c r="F128" s="23">
        <v>7630</v>
      </c>
      <c r="G128" s="24" t="s">
        <v>21</v>
      </c>
      <c r="H128" s="24"/>
      <c r="I128" s="3" t="s">
        <v>186</v>
      </c>
      <c r="J128" s="29"/>
      <c r="K128" s="30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W128" s="30"/>
    </row>
    <row r="129" spans="1:23" s="3" customFormat="1" ht="20.100000000000001" customHeight="1" x14ac:dyDescent="0.25">
      <c r="A129" s="18" t="s">
        <v>19</v>
      </c>
      <c r="B129" s="19">
        <v>1976</v>
      </c>
      <c r="C129" s="20" t="s">
        <v>187</v>
      </c>
      <c r="D129" s="21">
        <f t="shared" si="2"/>
        <v>0.69464809384164228</v>
      </c>
      <c r="E129" s="22">
        <v>1895</v>
      </c>
      <c r="F129" s="23">
        <v>2728</v>
      </c>
      <c r="G129" s="24" t="s">
        <v>21</v>
      </c>
      <c r="H129" s="24"/>
      <c r="J129" s="29"/>
      <c r="K129" s="30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W129" s="30"/>
    </row>
    <row r="130" spans="1:23" s="3" customFormat="1" ht="20.100000000000001" customHeight="1" x14ac:dyDescent="0.25">
      <c r="A130" s="18" t="s">
        <v>19</v>
      </c>
      <c r="B130" s="19">
        <v>2200</v>
      </c>
      <c r="C130" s="20" t="s">
        <v>188</v>
      </c>
      <c r="D130" s="21">
        <f t="shared" si="2"/>
        <v>0.46805955811719502</v>
      </c>
      <c r="E130" s="22">
        <v>1949</v>
      </c>
      <c r="F130" s="23">
        <v>4164</v>
      </c>
      <c r="G130" s="24" t="s">
        <v>21</v>
      </c>
      <c r="H130" s="24"/>
      <c r="J130" s="29"/>
      <c r="K130" s="30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33"/>
      <c r="W130" s="30"/>
    </row>
    <row r="131" spans="1:23" s="3" customFormat="1" ht="20.100000000000001" customHeight="1" x14ac:dyDescent="0.25">
      <c r="A131" s="18" t="s">
        <v>19</v>
      </c>
      <c r="B131" s="19">
        <v>1046</v>
      </c>
      <c r="C131" s="20" t="s">
        <v>189</v>
      </c>
      <c r="D131" s="21">
        <f t="shared" si="2"/>
        <v>0.45640187870124566</v>
      </c>
      <c r="E131" s="22">
        <v>2235</v>
      </c>
      <c r="F131" s="23">
        <v>4897</v>
      </c>
      <c r="G131" s="24" t="s">
        <v>21</v>
      </c>
      <c r="H131" s="24"/>
      <c r="J131" s="29"/>
      <c r="K131" s="30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W131" s="30"/>
    </row>
    <row r="132" spans="1:23" ht="20.100000000000001" customHeight="1" x14ac:dyDescent="0.25">
      <c r="A132" s="18" t="s">
        <v>19</v>
      </c>
      <c r="B132" s="19">
        <v>2164</v>
      </c>
      <c r="C132" s="20" t="s">
        <v>190</v>
      </c>
      <c r="D132" s="21">
        <f t="shared" si="2"/>
        <v>0.63991031390134534</v>
      </c>
      <c r="E132" s="22">
        <v>1427</v>
      </c>
      <c r="F132" s="23">
        <v>2230</v>
      </c>
      <c r="G132" s="24" t="s">
        <v>21</v>
      </c>
      <c r="H132" s="24"/>
      <c r="I132" s="3"/>
      <c r="J132" s="29"/>
      <c r="K132" s="30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W132" s="30"/>
    </row>
    <row r="133" spans="1:23" s="2" customFormat="1" ht="20.100000000000001" customHeight="1" x14ac:dyDescent="0.25">
      <c r="A133" s="18" t="s">
        <v>19</v>
      </c>
      <c r="B133" s="19">
        <v>1562</v>
      </c>
      <c r="C133" s="20" t="s">
        <v>191</v>
      </c>
      <c r="D133" s="21">
        <f t="shared" si="2"/>
        <v>0.75172187602492624</v>
      </c>
      <c r="E133" s="22">
        <v>2292</v>
      </c>
      <c r="F133" s="23">
        <v>3049</v>
      </c>
      <c r="G133" s="24" t="s">
        <v>21</v>
      </c>
      <c r="H133" s="24"/>
      <c r="I133" s="3"/>
      <c r="J133" s="29"/>
      <c r="K133" s="30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W133" s="30"/>
    </row>
    <row r="134" spans="1:23" ht="20.100000000000001" customHeight="1" x14ac:dyDescent="0.25">
      <c r="A134" s="18" t="s">
        <v>19</v>
      </c>
      <c r="B134" s="19">
        <v>2601</v>
      </c>
      <c r="C134" s="20" t="s">
        <v>88</v>
      </c>
      <c r="D134" s="21">
        <f t="shared" si="2"/>
        <v>0.23813333333333334</v>
      </c>
      <c r="E134" s="22">
        <v>1786</v>
      </c>
      <c r="F134" s="23">
        <v>7500</v>
      </c>
      <c r="G134" s="24" t="s">
        <v>21</v>
      </c>
      <c r="H134" s="24"/>
      <c r="I134" s="3" t="s">
        <v>192</v>
      </c>
      <c r="J134" s="29"/>
      <c r="K134" s="30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6"/>
      <c r="W134" s="30"/>
    </row>
    <row r="135" spans="1:23" ht="20.100000000000001" customHeight="1" x14ac:dyDescent="0.25">
      <c r="A135" s="18" t="s">
        <v>19</v>
      </c>
      <c r="B135" s="19">
        <v>1587</v>
      </c>
      <c r="C135" s="20" t="s">
        <v>193</v>
      </c>
      <c r="D135" s="21">
        <f t="shared" si="2"/>
        <v>0.66947778138177105</v>
      </c>
      <c r="E135" s="22">
        <v>2064</v>
      </c>
      <c r="F135" s="23">
        <v>3083</v>
      </c>
      <c r="G135" s="24" t="s">
        <v>21</v>
      </c>
      <c r="H135" s="24"/>
      <c r="I135" s="3" t="s">
        <v>194</v>
      </c>
      <c r="J135" s="29"/>
      <c r="K135" s="30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6"/>
      <c r="W135" s="30"/>
    </row>
    <row r="136" spans="1:23" ht="20.100000000000001" customHeight="1" x14ac:dyDescent="0.25">
      <c r="A136" s="18" t="s">
        <v>19</v>
      </c>
      <c r="B136" s="19">
        <v>1157</v>
      </c>
      <c r="C136" s="20" t="s">
        <v>195</v>
      </c>
      <c r="D136" s="21">
        <f t="shared" si="2"/>
        <v>0.47410025109271831</v>
      </c>
      <c r="E136" s="22">
        <v>5098</v>
      </c>
      <c r="F136" s="23">
        <v>10753</v>
      </c>
      <c r="G136" s="24" t="s">
        <v>21</v>
      </c>
      <c r="H136" s="24"/>
      <c r="I136" s="3"/>
      <c r="J136" s="29"/>
      <c r="K136" s="30"/>
      <c r="L136" s="30"/>
      <c r="M136" s="29"/>
      <c r="N136" s="29"/>
      <c r="O136" s="29"/>
      <c r="P136" s="29"/>
      <c r="Q136" s="29"/>
      <c r="R136" s="29"/>
      <c r="S136" s="29"/>
      <c r="T136" s="29"/>
      <c r="U136" s="43"/>
      <c r="V136" s="6"/>
      <c r="W136" s="44"/>
    </row>
    <row r="137" spans="1:23" s="2" customFormat="1" ht="20.100000000000001" customHeight="1" x14ac:dyDescent="0.25">
      <c r="A137" s="18" t="s">
        <v>19</v>
      </c>
      <c r="B137" s="19">
        <v>1673</v>
      </c>
      <c r="C137" s="20" t="s">
        <v>196</v>
      </c>
      <c r="D137" s="21">
        <f t="shared" si="2"/>
        <v>0.83725690890481064</v>
      </c>
      <c r="E137" s="22">
        <v>1636</v>
      </c>
      <c r="F137" s="23">
        <v>1954</v>
      </c>
      <c r="G137" s="24" t="s">
        <v>21</v>
      </c>
      <c r="H137" s="24"/>
      <c r="I137" s="3" t="s">
        <v>197</v>
      </c>
      <c r="J137" s="29"/>
      <c r="K137" s="30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W137" s="30"/>
    </row>
    <row r="138" spans="1:23" s="3" customFormat="1" ht="20.100000000000001" customHeight="1" x14ac:dyDescent="0.25">
      <c r="A138" s="18" t="s">
        <v>19</v>
      </c>
      <c r="B138" s="19">
        <v>2368</v>
      </c>
      <c r="C138" s="20" t="s">
        <v>198</v>
      </c>
      <c r="D138" s="21">
        <f t="shared" si="2"/>
        <v>0.57976653696498059</v>
      </c>
      <c r="E138" s="22">
        <v>1192</v>
      </c>
      <c r="F138" s="23">
        <v>2056</v>
      </c>
      <c r="G138" s="24" t="s">
        <v>21</v>
      </c>
      <c r="H138" s="24"/>
      <c r="I138" s="3" t="s">
        <v>199</v>
      </c>
      <c r="J138" s="29"/>
      <c r="K138" s="30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W138" s="30"/>
    </row>
    <row r="139" spans="1:23" s="3" customFormat="1" ht="20.100000000000001" customHeight="1" x14ac:dyDescent="0.25">
      <c r="A139" s="18" t="s">
        <v>19</v>
      </c>
      <c r="B139" s="19">
        <v>2560</v>
      </c>
      <c r="C139" s="20" t="s">
        <v>200</v>
      </c>
      <c r="D139" s="21">
        <f t="shared" si="2"/>
        <v>0.84511545293072821</v>
      </c>
      <c r="E139" s="22">
        <v>2379</v>
      </c>
      <c r="F139" s="23">
        <v>2815</v>
      </c>
      <c r="G139" s="24" t="s">
        <v>21</v>
      </c>
      <c r="H139" s="24"/>
      <c r="J139" s="29"/>
      <c r="K139" s="30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33"/>
      <c r="W139" s="30"/>
    </row>
    <row r="140" spans="1:23" s="2" customFormat="1" ht="20.100000000000001" customHeight="1" x14ac:dyDescent="0.25">
      <c r="A140" s="18" t="s">
        <v>19</v>
      </c>
      <c r="B140" s="19">
        <v>2734</v>
      </c>
      <c r="C140" s="20" t="s">
        <v>201</v>
      </c>
      <c r="D140" s="21">
        <f t="shared" si="2"/>
        <v>0.73416370106761564</v>
      </c>
      <c r="E140" s="22">
        <v>2063</v>
      </c>
      <c r="F140" s="23">
        <v>2810</v>
      </c>
      <c r="G140" s="24" t="s">
        <v>21</v>
      </c>
      <c r="H140" s="24"/>
      <c r="I140" s="3"/>
      <c r="J140" s="29"/>
      <c r="K140" s="30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W140" s="30"/>
    </row>
    <row r="141" spans="1:23" s="3" customFormat="1" ht="20.100000000000001" customHeight="1" x14ac:dyDescent="0.25">
      <c r="A141" s="18" t="s">
        <v>19</v>
      </c>
      <c r="B141" s="19">
        <v>2803</v>
      </c>
      <c r="C141" s="20" t="s">
        <v>202</v>
      </c>
      <c r="D141" s="21">
        <f t="shared" si="2"/>
        <v>0.44930291508238274</v>
      </c>
      <c r="E141" s="22">
        <v>709</v>
      </c>
      <c r="F141" s="23">
        <v>1578</v>
      </c>
      <c r="G141" s="24" t="s">
        <v>21</v>
      </c>
      <c r="H141" s="24"/>
      <c r="I141" s="3" t="s">
        <v>203</v>
      </c>
      <c r="J141" s="29"/>
      <c r="K141" s="30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W141" s="30"/>
    </row>
    <row r="142" spans="1:23" s="3" customFormat="1" ht="20.100000000000001" customHeight="1" x14ac:dyDescent="0.25">
      <c r="A142" s="18" t="s">
        <v>19</v>
      </c>
      <c r="B142" s="19">
        <v>2393</v>
      </c>
      <c r="C142" s="20" t="s">
        <v>204</v>
      </c>
      <c r="D142" s="21">
        <f t="shared" si="2"/>
        <v>0.54221885649375234</v>
      </c>
      <c r="E142" s="22">
        <v>1432</v>
      </c>
      <c r="F142" s="23">
        <v>2641</v>
      </c>
      <c r="G142" s="24" t="s">
        <v>21</v>
      </c>
      <c r="H142" s="24"/>
      <c r="I142" s="3" t="s">
        <v>205</v>
      </c>
      <c r="J142" s="29"/>
      <c r="K142" s="30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W142" s="30"/>
    </row>
    <row r="143" spans="1:23" s="2" customFormat="1" ht="20.100000000000001" customHeight="1" x14ac:dyDescent="0.25">
      <c r="A143" s="18" t="s">
        <v>19</v>
      </c>
      <c r="B143" s="19">
        <v>2304</v>
      </c>
      <c r="C143" s="20" t="s">
        <v>206</v>
      </c>
      <c r="D143" s="21">
        <f t="shared" si="2"/>
        <v>0.88273615635179148</v>
      </c>
      <c r="E143" s="22">
        <v>1897</v>
      </c>
      <c r="F143" s="23">
        <v>2149</v>
      </c>
      <c r="G143" s="24" t="s">
        <v>21</v>
      </c>
      <c r="H143" s="24"/>
      <c r="I143" s="3" t="s">
        <v>207</v>
      </c>
      <c r="J143" s="29"/>
      <c r="K143" s="30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W143" s="30"/>
    </row>
    <row r="144" spans="1:23" s="2" customFormat="1" ht="20.100000000000001" customHeight="1" x14ac:dyDescent="0.25">
      <c r="A144" s="18" t="s">
        <v>19</v>
      </c>
      <c r="B144" s="19">
        <v>2317</v>
      </c>
      <c r="C144" s="20" t="s">
        <v>208</v>
      </c>
      <c r="D144" s="21">
        <f t="shared" si="2"/>
        <v>0.78067597354886109</v>
      </c>
      <c r="E144" s="22">
        <v>2125</v>
      </c>
      <c r="F144" s="23">
        <v>2722</v>
      </c>
      <c r="G144" s="24" t="s">
        <v>21</v>
      </c>
      <c r="H144" s="24"/>
      <c r="I144" s="3"/>
      <c r="J144" s="29"/>
      <c r="K144" s="30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W144" s="30"/>
    </row>
    <row r="145" spans="1:23" s="2" customFormat="1" ht="20.100000000000001" customHeight="1" x14ac:dyDescent="0.25">
      <c r="A145" s="18" t="s">
        <v>19</v>
      </c>
      <c r="B145" s="19">
        <v>1977</v>
      </c>
      <c r="C145" s="20" t="s">
        <v>209</v>
      </c>
      <c r="D145" s="21">
        <f t="shared" si="2"/>
        <v>0.48181083265966046</v>
      </c>
      <c r="E145" s="22">
        <v>1192</v>
      </c>
      <c r="F145" s="23">
        <v>2474</v>
      </c>
      <c r="G145" s="24" t="s">
        <v>21</v>
      </c>
      <c r="H145" s="24"/>
      <c r="I145" s="3"/>
      <c r="J145" s="29"/>
      <c r="K145" s="30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W145" s="30"/>
    </row>
    <row r="146" spans="1:23" s="2" customFormat="1" ht="20.100000000000001" customHeight="1" x14ac:dyDescent="0.25">
      <c r="A146" s="18" t="s">
        <v>19</v>
      </c>
      <c r="B146" s="19">
        <v>2552</v>
      </c>
      <c r="C146" s="20" t="s">
        <v>210</v>
      </c>
      <c r="D146" s="21">
        <f t="shared" si="2"/>
        <v>0.55521472392638038</v>
      </c>
      <c r="E146" s="22">
        <v>1629</v>
      </c>
      <c r="F146" s="23">
        <v>2934</v>
      </c>
      <c r="G146" s="24" t="s">
        <v>21</v>
      </c>
      <c r="H146" s="24"/>
      <c r="I146" s="3"/>
      <c r="J146" s="29"/>
      <c r="K146" s="30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W146" s="30"/>
    </row>
    <row r="147" spans="1:23" s="2" customFormat="1" ht="20.100000000000001" customHeight="1" x14ac:dyDescent="0.25">
      <c r="A147" s="18" t="s">
        <v>19</v>
      </c>
      <c r="B147" s="19">
        <v>2399</v>
      </c>
      <c r="C147" s="20" t="s">
        <v>211</v>
      </c>
      <c r="D147" s="21">
        <f t="shared" si="2"/>
        <v>0.5831265508684863</v>
      </c>
      <c r="E147" s="22">
        <v>1645</v>
      </c>
      <c r="F147" s="23">
        <v>2821</v>
      </c>
      <c r="G147" s="24" t="s">
        <v>21</v>
      </c>
      <c r="H147" s="24"/>
      <c r="I147" s="3"/>
      <c r="J147" s="29"/>
      <c r="K147" s="30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W147" s="30"/>
    </row>
    <row r="148" spans="1:23" s="3" customFormat="1" ht="20.100000000000001" customHeight="1" x14ac:dyDescent="0.25">
      <c r="A148" s="18" t="s">
        <v>19</v>
      </c>
      <c r="B148" s="19">
        <v>2401</v>
      </c>
      <c r="C148" s="20" t="s">
        <v>212</v>
      </c>
      <c r="D148" s="21">
        <f t="shared" si="2"/>
        <v>0.59022118742724095</v>
      </c>
      <c r="E148" s="22">
        <v>1014</v>
      </c>
      <c r="F148" s="23">
        <v>1718</v>
      </c>
      <c r="G148" s="24" t="s">
        <v>21</v>
      </c>
      <c r="H148" s="24"/>
      <c r="J148" s="29"/>
      <c r="K148" s="30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W148" s="30"/>
    </row>
    <row r="149" spans="1:23" ht="20.100000000000001" customHeight="1" x14ac:dyDescent="0.25">
      <c r="A149" s="18" t="s">
        <v>19</v>
      </c>
      <c r="B149" s="19">
        <v>2634</v>
      </c>
      <c r="C149" s="20" t="s">
        <v>213</v>
      </c>
      <c r="D149" s="21">
        <f t="shared" si="2"/>
        <v>0.53813559322033899</v>
      </c>
      <c r="E149" s="22">
        <v>508</v>
      </c>
      <c r="F149" s="23">
        <v>944</v>
      </c>
      <c r="G149" s="24" t="s">
        <v>21</v>
      </c>
      <c r="H149" s="24"/>
      <c r="I149" s="3"/>
      <c r="J149" s="29"/>
      <c r="K149" s="30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6"/>
      <c r="W149" s="30"/>
    </row>
    <row r="150" spans="1:23" s="2" customFormat="1" ht="20.100000000000001" customHeight="1" x14ac:dyDescent="0.25">
      <c r="A150" s="18" t="s">
        <v>19</v>
      </c>
      <c r="B150" s="19">
        <v>1330</v>
      </c>
      <c r="C150" s="20" t="s">
        <v>214</v>
      </c>
      <c r="D150" s="21">
        <f t="shared" si="2"/>
        <v>0.57665903890160186</v>
      </c>
      <c r="E150" s="22">
        <v>756</v>
      </c>
      <c r="F150" s="23">
        <v>1311</v>
      </c>
      <c r="G150" s="24" t="s">
        <v>21</v>
      </c>
      <c r="H150" s="24"/>
      <c r="I150" s="3"/>
      <c r="J150" s="29"/>
      <c r="K150" s="30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4"/>
      <c r="W150" s="30"/>
    </row>
    <row r="151" spans="1:23" s="2" customFormat="1" ht="20.100000000000001" customHeight="1" x14ac:dyDescent="0.25">
      <c r="A151" s="18" t="s">
        <v>19</v>
      </c>
      <c r="B151" s="19">
        <v>2309</v>
      </c>
      <c r="C151" s="20" t="s">
        <v>215</v>
      </c>
      <c r="D151" s="21">
        <f t="shared" si="2"/>
        <v>0.66435331230283912</v>
      </c>
      <c r="E151" s="22">
        <v>1053</v>
      </c>
      <c r="F151" s="23">
        <v>1585</v>
      </c>
      <c r="G151" s="24" t="s">
        <v>21</v>
      </c>
      <c r="H151" s="24"/>
      <c r="I151" s="3" t="s">
        <v>216</v>
      </c>
      <c r="J151" s="29"/>
      <c r="K151" s="30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W151" s="30"/>
    </row>
    <row r="152" spans="1:23" s="2" customFormat="1" ht="20.100000000000001" customHeight="1" x14ac:dyDescent="0.25">
      <c r="A152" s="18"/>
      <c r="B152" s="19">
        <v>2554</v>
      </c>
      <c r="C152" s="20" t="s">
        <v>217</v>
      </c>
      <c r="D152" s="21">
        <f t="shared" si="2"/>
        <v>0.7431781701444623</v>
      </c>
      <c r="E152" s="22">
        <v>926</v>
      </c>
      <c r="F152" s="23">
        <v>1246</v>
      </c>
      <c r="G152" s="24" t="s">
        <v>21</v>
      </c>
      <c r="H152" s="24"/>
      <c r="I152" s="3" t="s">
        <v>218</v>
      </c>
      <c r="J152" s="29"/>
      <c r="K152" s="30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W152" s="30"/>
    </row>
    <row r="153" spans="1:23" s="3" customFormat="1" ht="20.100000000000001" customHeight="1" x14ac:dyDescent="0.25">
      <c r="A153" s="18" t="s">
        <v>19</v>
      </c>
      <c r="B153" s="19">
        <v>3783</v>
      </c>
      <c r="C153" s="20" t="s">
        <v>219</v>
      </c>
      <c r="D153" s="21">
        <f t="shared" si="2"/>
        <v>0.68993740972556572</v>
      </c>
      <c r="E153" s="22">
        <v>1433</v>
      </c>
      <c r="F153" s="23">
        <v>2077</v>
      </c>
      <c r="G153" s="36" t="s">
        <v>21</v>
      </c>
      <c r="H153" s="36"/>
      <c r="I153" s="3" t="s">
        <v>220</v>
      </c>
      <c r="J153" s="29"/>
      <c r="K153" s="30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33"/>
      <c r="W153" s="30"/>
    </row>
    <row r="154" spans="1:23" s="3" customFormat="1" ht="20.100000000000001" customHeight="1" x14ac:dyDescent="0.25">
      <c r="A154" s="18" t="s">
        <v>19</v>
      </c>
      <c r="B154" s="19">
        <v>3752</v>
      </c>
      <c r="C154" s="20" t="s">
        <v>221</v>
      </c>
      <c r="D154" s="21">
        <f t="shared" si="2"/>
        <v>0.64291772688719251</v>
      </c>
      <c r="E154" s="3">
        <v>758</v>
      </c>
      <c r="F154" s="23">
        <v>1179</v>
      </c>
      <c r="G154" s="24" t="s">
        <v>21</v>
      </c>
      <c r="H154" s="36"/>
      <c r="J154" s="29"/>
      <c r="K154" s="30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W154" s="30"/>
    </row>
    <row r="155" spans="1:23" s="3" customFormat="1" ht="20.100000000000001" customHeight="1" x14ac:dyDescent="0.25">
      <c r="A155" s="18" t="s">
        <v>19</v>
      </c>
      <c r="B155" s="19">
        <v>4823</v>
      </c>
      <c r="C155" s="20" t="s">
        <v>222</v>
      </c>
      <c r="D155" s="21">
        <f t="shared" si="2"/>
        <v>0.41799999999999998</v>
      </c>
      <c r="E155" s="3">
        <v>209</v>
      </c>
      <c r="F155" s="23">
        <v>500</v>
      </c>
      <c r="G155" s="24" t="s">
        <v>21</v>
      </c>
      <c r="H155" s="36"/>
      <c r="I155" s="3" t="s">
        <v>223</v>
      </c>
      <c r="J155" s="29"/>
      <c r="K155" s="30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W155" s="30"/>
    </row>
    <row r="156" spans="1:23" s="3" customFormat="1" ht="20.100000000000001" customHeight="1" x14ac:dyDescent="0.25">
      <c r="A156" s="18" t="s">
        <v>19</v>
      </c>
      <c r="B156" s="19">
        <v>4931</v>
      </c>
      <c r="C156" s="20" t="s">
        <v>224</v>
      </c>
      <c r="D156" s="21">
        <f t="shared" si="2"/>
        <v>0.74944567627494452</v>
      </c>
      <c r="E156" s="3">
        <v>338</v>
      </c>
      <c r="F156" s="23">
        <v>451</v>
      </c>
      <c r="G156" s="24" t="s">
        <v>21</v>
      </c>
      <c r="H156" s="36"/>
      <c r="I156" s="3" t="s">
        <v>225</v>
      </c>
      <c r="J156" s="29"/>
      <c r="K156" s="30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W156" s="30"/>
    </row>
    <row r="157" spans="1:23" s="3" customFormat="1" ht="20.100000000000001" customHeight="1" x14ac:dyDescent="0.25">
      <c r="A157" s="18" t="s">
        <v>19</v>
      </c>
      <c r="B157" s="19">
        <v>4956</v>
      </c>
      <c r="C157" s="20" t="s">
        <v>226</v>
      </c>
      <c r="D157" s="21">
        <f t="shared" si="2"/>
        <v>0.46935483870967742</v>
      </c>
      <c r="E157" s="3">
        <v>291</v>
      </c>
      <c r="F157" s="23">
        <v>620</v>
      </c>
      <c r="G157" s="24" t="s">
        <v>21</v>
      </c>
      <c r="H157" s="36"/>
      <c r="I157" s="3" t="s">
        <v>227</v>
      </c>
      <c r="J157" s="29"/>
      <c r="K157" s="30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W157" s="30"/>
    </row>
    <row r="158" spans="1:23" s="3" customFormat="1" ht="20.100000000000001" customHeight="1" x14ac:dyDescent="0.25">
      <c r="A158" s="18" t="s">
        <v>19</v>
      </c>
      <c r="B158" s="19">
        <v>5053</v>
      </c>
      <c r="C158" s="20" t="s">
        <v>228</v>
      </c>
      <c r="D158" s="21">
        <f t="shared" si="2"/>
        <v>0.38839848675914251</v>
      </c>
      <c r="E158" s="3">
        <v>616</v>
      </c>
      <c r="F158" s="23">
        <v>1586</v>
      </c>
      <c r="G158" s="24" t="s">
        <v>21</v>
      </c>
      <c r="H158" s="36"/>
      <c r="J158" s="29"/>
      <c r="K158" s="30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W158" s="30"/>
    </row>
    <row r="159" spans="1:23" s="3" customFormat="1" ht="20.100000000000001" customHeight="1" x14ac:dyDescent="0.25">
      <c r="A159" s="18" t="s">
        <v>19</v>
      </c>
      <c r="B159" s="19">
        <v>5058</v>
      </c>
      <c r="C159" s="20" t="s">
        <v>229</v>
      </c>
      <c r="D159" s="21">
        <f t="shared" si="2"/>
        <v>0.5411334552102377</v>
      </c>
      <c r="E159" s="3">
        <v>296</v>
      </c>
      <c r="F159" s="23">
        <v>547</v>
      </c>
      <c r="G159" s="24" t="s">
        <v>21</v>
      </c>
      <c r="H159" s="36"/>
      <c r="J159" s="29"/>
      <c r="K159" s="30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W159" s="30"/>
    </row>
    <row r="160" spans="1:23" s="3" customFormat="1" ht="20.100000000000001" customHeight="1" x14ac:dyDescent="0.25">
      <c r="A160" s="18" t="s">
        <v>19</v>
      </c>
      <c r="B160" s="19">
        <v>5059</v>
      </c>
      <c r="C160" s="20" t="s">
        <v>230</v>
      </c>
      <c r="D160" s="21">
        <f t="shared" si="2"/>
        <v>0.20133196721311475</v>
      </c>
      <c r="E160" s="3">
        <v>393</v>
      </c>
      <c r="F160" s="23">
        <v>1952</v>
      </c>
      <c r="G160" s="24" t="s">
        <v>21</v>
      </c>
      <c r="H160" s="36"/>
      <c r="J160" s="29"/>
      <c r="K160" s="30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W160" s="30"/>
    </row>
    <row r="161" spans="1:23" s="3" customFormat="1" ht="20.100000000000001" customHeight="1" x14ac:dyDescent="0.25">
      <c r="A161" s="18" t="s">
        <v>19</v>
      </c>
      <c r="B161" s="19">
        <v>3361</v>
      </c>
      <c r="C161" s="20" t="s">
        <v>231</v>
      </c>
      <c r="D161" s="27">
        <f t="shared" si="2"/>
        <v>0.5227336910477266</v>
      </c>
      <c r="E161" s="22">
        <v>1851</v>
      </c>
      <c r="F161" s="23">
        <v>3541</v>
      </c>
      <c r="G161" s="24" t="s">
        <v>21</v>
      </c>
      <c r="H161" s="24"/>
      <c r="J161" s="29"/>
      <c r="K161" s="30"/>
      <c r="L161" s="29"/>
      <c r="M161" s="29"/>
      <c r="N161" s="29"/>
      <c r="O161" s="29"/>
      <c r="P161" s="29"/>
      <c r="Q161" s="29"/>
      <c r="R161" s="29"/>
      <c r="S161" s="29"/>
      <c r="T161" s="29"/>
      <c r="U161" s="43"/>
      <c r="W161" s="44"/>
    </row>
    <row r="162" spans="1:23" s="3" customFormat="1" ht="20.100000000000001" customHeight="1" x14ac:dyDescent="0.25">
      <c r="A162" s="37" t="s">
        <v>19</v>
      </c>
      <c r="B162" s="38">
        <v>4147</v>
      </c>
      <c r="C162" s="39" t="s">
        <v>232</v>
      </c>
      <c r="D162" s="40">
        <f t="shared" si="2"/>
        <v>0.49634146341463414</v>
      </c>
      <c r="E162" s="3">
        <v>814</v>
      </c>
      <c r="F162" s="3">
        <v>1640</v>
      </c>
      <c r="G162" s="41" t="s">
        <v>233</v>
      </c>
      <c r="H162" s="41" t="s">
        <v>234</v>
      </c>
      <c r="I162" s="3" t="s">
        <v>235</v>
      </c>
      <c r="J162" s="29"/>
      <c r="K162" s="30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W162" s="30"/>
    </row>
    <row r="163" spans="1:23" s="2" customFormat="1" ht="20.100000000000001" customHeight="1" x14ac:dyDescent="0.25">
      <c r="A163" s="18" t="s">
        <v>19</v>
      </c>
      <c r="B163" s="19">
        <v>2052</v>
      </c>
      <c r="C163" s="20" t="s">
        <v>236</v>
      </c>
      <c r="D163" s="21">
        <f t="shared" si="2"/>
        <v>0.51448901722182117</v>
      </c>
      <c r="E163" s="22">
        <v>9978</v>
      </c>
      <c r="F163" s="23">
        <v>19394</v>
      </c>
      <c r="G163" s="25" t="s">
        <v>233</v>
      </c>
      <c r="H163" s="25" t="s">
        <v>237</v>
      </c>
      <c r="I163" s="3"/>
      <c r="J163" s="29"/>
      <c r="K163" s="30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4"/>
      <c r="W163" s="30" t="s">
        <v>238</v>
      </c>
    </row>
    <row r="164" spans="1:23" s="2" customFormat="1" ht="20.100000000000001" customHeight="1" x14ac:dyDescent="0.25">
      <c r="A164" s="18" t="s">
        <v>19</v>
      </c>
      <c r="B164" s="19">
        <v>2091</v>
      </c>
      <c r="C164" s="20" t="s">
        <v>239</v>
      </c>
      <c r="D164" s="21">
        <f t="shared" si="2"/>
        <v>0.27527072729136065</v>
      </c>
      <c r="E164" s="22">
        <v>8058</v>
      </c>
      <c r="F164" s="23">
        <v>29273</v>
      </c>
      <c r="G164" s="25" t="s">
        <v>233</v>
      </c>
      <c r="H164" s="25" t="s">
        <v>237</v>
      </c>
      <c r="I164" s="3"/>
      <c r="J164" s="29"/>
      <c r="K164" s="30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W164" s="30" t="s">
        <v>238</v>
      </c>
    </row>
    <row r="165" spans="1:23" s="2" customFormat="1" ht="20.100000000000001" customHeight="1" x14ac:dyDescent="0.25">
      <c r="A165" s="18" t="s">
        <v>19</v>
      </c>
      <c r="B165" s="19">
        <v>2500</v>
      </c>
      <c r="C165" s="20" t="s">
        <v>240</v>
      </c>
      <c r="D165" s="21">
        <f t="shared" si="2"/>
        <v>0.80084794316489061</v>
      </c>
      <c r="E165" s="22">
        <v>6989</v>
      </c>
      <c r="F165" s="23">
        <v>8727</v>
      </c>
      <c r="G165" s="25" t="s">
        <v>233</v>
      </c>
      <c r="H165" s="25" t="s">
        <v>237</v>
      </c>
      <c r="I165" s="3"/>
      <c r="J165" s="29"/>
      <c r="K165" s="30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W165" s="30" t="s">
        <v>238</v>
      </c>
    </row>
    <row r="166" spans="1:23" s="2" customFormat="1" ht="20.100000000000001" customHeight="1" x14ac:dyDescent="0.25">
      <c r="A166" s="18" t="s">
        <v>19</v>
      </c>
      <c r="B166" s="19">
        <v>2074</v>
      </c>
      <c r="C166" s="20" t="s">
        <v>241</v>
      </c>
      <c r="D166" s="21">
        <f t="shared" si="2"/>
        <v>0.25908607863974498</v>
      </c>
      <c r="E166" s="22">
        <v>3657</v>
      </c>
      <c r="F166" s="23">
        <v>14115</v>
      </c>
      <c r="G166" s="25" t="s">
        <v>233</v>
      </c>
      <c r="H166" s="25" t="s">
        <v>237</v>
      </c>
      <c r="I166" s="3"/>
      <c r="J166" s="29"/>
      <c r="K166" s="30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W166" s="30" t="s">
        <v>238</v>
      </c>
    </row>
    <row r="167" spans="1:23" s="2" customFormat="1" ht="20.100000000000001" customHeight="1" x14ac:dyDescent="0.25">
      <c r="A167" s="18" t="s">
        <v>19</v>
      </c>
      <c r="B167" s="19">
        <v>2565</v>
      </c>
      <c r="C167" s="20" t="s">
        <v>242</v>
      </c>
      <c r="D167" s="21">
        <f t="shared" si="2"/>
        <v>0.30653266331658291</v>
      </c>
      <c r="E167" s="22">
        <v>3172</v>
      </c>
      <c r="F167" s="23">
        <v>10348</v>
      </c>
      <c r="G167" s="25" t="s">
        <v>233</v>
      </c>
      <c r="H167" s="25" t="s">
        <v>237</v>
      </c>
      <c r="I167" s="3"/>
      <c r="J167" s="29"/>
      <c r="K167" s="30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W167" s="30" t="s">
        <v>238</v>
      </c>
    </row>
    <row r="168" spans="1:23" s="2" customFormat="1" ht="20.100000000000001" customHeight="1" x14ac:dyDescent="0.25">
      <c r="A168" s="18" t="s">
        <v>19</v>
      </c>
      <c r="B168" s="19">
        <v>1256</v>
      </c>
      <c r="C168" s="42" t="s">
        <v>243</v>
      </c>
      <c r="D168" s="21">
        <f t="shared" si="2"/>
        <v>0.43113267243197639</v>
      </c>
      <c r="E168" s="22">
        <v>2044</v>
      </c>
      <c r="F168" s="23">
        <v>4741</v>
      </c>
      <c r="G168" s="25" t="s">
        <v>233</v>
      </c>
      <c r="H168" s="25" t="s">
        <v>237</v>
      </c>
      <c r="I168" s="3"/>
      <c r="J168" s="29"/>
      <c r="K168" s="30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W168" s="30" t="s">
        <v>238</v>
      </c>
    </row>
    <row r="169" spans="1:23" s="2" customFormat="1" ht="20.100000000000001" customHeight="1" x14ac:dyDescent="0.25">
      <c r="A169" s="18" t="s">
        <v>19</v>
      </c>
      <c r="B169" s="19">
        <v>1332</v>
      </c>
      <c r="C169" s="20" t="s">
        <v>244</v>
      </c>
      <c r="D169" s="21">
        <f t="shared" si="2"/>
        <v>0.38015930485155686</v>
      </c>
      <c r="E169" s="22">
        <v>525</v>
      </c>
      <c r="F169" s="23">
        <v>1381</v>
      </c>
      <c r="G169" s="25" t="s">
        <v>233</v>
      </c>
      <c r="H169" s="25" t="s">
        <v>237</v>
      </c>
      <c r="I169" s="3"/>
      <c r="J169" s="29"/>
      <c r="K169" s="30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W169" s="30" t="s">
        <v>238</v>
      </c>
    </row>
    <row r="170" spans="1:23" s="2" customFormat="1" ht="20.100000000000001" customHeight="1" x14ac:dyDescent="0.25">
      <c r="A170" s="18" t="s">
        <v>19</v>
      </c>
      <c r="B170" s="19">
        <v>1861</v>
      </c>
      <c r="C170" s="20" t="s">
        <v>245</v>
      </c>
      <c r="D170" s="21">
        <f t="shared" si="2"/>
        <v>0.33186528497409329</v>
      </c>
      <c r="E170" s="22">
        <v>2562</v>
      </c>
      <c r="F170" s="23">
        <v>7720</v>
      </c>
      <c r="G170" s="28" t="s">
        <v>233</v>
      </c>
      <c r="H170" s="24"/>
      <c r="I170" s="3"/>
      <c r="J170" s="29"/>
      <c r="K170" s="30"/>
      <c r="L170" s="29"/>
      <c r="M170" s="29"/>
      <c r="N170" s="29"/>
      <c r="O170" s="29"/>
      <c r="P170" s="29"/>
      <c r="Q170" s="29"/>
      <c r="R170" s="29"/>
      <c r="S170" s="29"/>
      <c r="T170" s="29"/>
      <c r="U170" s="43"/>
      <c r="W170" s="44"/>
    </row>
    <row r="171" spans="1:23" s="2" customFormat="1" ht="20.100000000000001" customHeight="1" x14ac:dyDescent="0.25">
      <c r="A171" s="18" t="s">
        <v>19</v>
      </c>
      <c r="B171" s="19">
        <v>2073</v>
      </c>
      <c r="C171" s="26" t="s">
        <v>246</v>
      </c>
      <c r="D171" s="27">
        <f t="shared" si="2"/>
        <v>0.50816137973514008</v>
      </c>
      <c r="E171" s="22">
        <v>3300</v>
      </c>
      <c r="F171" s="23">
        <v>6494</v>
      </c>
      <c r="G171" s="28" t="s">
        <v>233</v>
      </c>
      <c r="H171" s="24"/>
      <c r="I171" s="3"/>
      <c r="J171" s="29"/>
      <c r="K171" s="30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4"/>
      <c r="W171" s="30"/>
    </row>
    <row r="172" spans="1:23" s="3" customFormat="1" ht="20.100000000000001" customHeight="1" x14ac:dyDescent="0.25">
      <c r="A172" s="18" t="s">
        <v>19</v>
      </c>
      <c r="B172" s="19">
        <v>1030</v>
      </c>
      <c r="C172" s="20" t="s">
        <v>247</v>
      </c>
      <c r="D172" s="21">
        <f t="shared" si="2"/>
        <v>0.37839109299043439</v>
      </c>
      <c r="E172" s="22">
        <v>2413</v>
      </c>
      <c r="F172" s="23">
        <v>6377</v>
      </c>
      <c r="G172" s="25" t="s">
        <v>233</v>
      </c>
      <c r="H172" s="25"/>
      <c r="I172" s="3" t="s">
        <v>248</v>
      </c>
      <c r="J172" s="29"/>
      <c r="K172" s="30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33"/>
      <c r="W172" s="30"/>
    </row>
    <row r="173" spans="1:23" s="3" customFormat="1" ht="20.100000000000001" customHeight="1" x14ac:dyDescent="0.25">
      <c r="A173" s="18" t="s">
        <v>19</v>
      </c>
      <c r="B173" s="19">
        <v>1034</v>
      </c>
      <c r="C173" s="20" t="s">
        <v>249</v>
      </c>
      <c r="D173" s="21">
        <f t="shared" si="2"/>
        <v>0.62153254600384511</v>
      </c>
      <c r="E173" s="22">
        <v>2263</v>
      </c>
      <c r="F173" s="23">
        <v>3641</v>
      </c>
      <c r="G173" s="25" t="s">
        <v>233</v>
      </c>
      <c r="H173" s="25"/>
      <c r="J173" s="29"/>
      <c r="K173" s="30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W173" s="44"/>
    </row>
    <row r="174" spans="1:23" s="2" customFormat="1" ht="20.100000000000001" customHeight="1" x14ac:dyDescent="0.25">
      <c r="A174" s="18" t="s">
        <v>19</v>
      </c>
      <c r="B174" s="19">
        <v>1177</v>
      </c>
      <c r="C174" s="20" t="s">
        <v>250</v>
      </c>
      <c r="D174" s="21">
        <f t="shared" si="2"/>
        <v>0.44251284077439745</v>
      </c>
      <c r="E174" s="22">
        <v>1120</v>
      </c>
      <c r="F174" s="23">
        <v>2531</v>
      </c>
      <c r="G174" s="28" t="s">
        <v>233</v>
      </c>
      <c r="H174" s="24"/>
      <c r="I174" s="3"/>
      <c r="J174" s="29"/>
      <c r="K174" s="30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W174" s="30"/>
    </row>
    <row r="175" spans="1:23" s="3" customFormat="1" ht="20.100000000000001" customHeight="1" x14ac:dyDescent="0.25">
      <c r="A175" s="18" t="s">
        <v>19</v>
      </c>
      <c r="B175" s="19">
        <v>2206</v>
      </c>
      <c r="C175" s="20" t="s">
        <v>251</v>
      </c>
      <c r="D175" s="21">
        <f t="shared" si="2"/>
        <v>0.20149253731343283</v>
      </c>
      <c r="E175" s="22">
        <v>1836</v>
      </c>
      <c r="F175" s="23">
        <v>9112</v>
      </c>
      <c r="G175" s="28" t="s">
        <v>233</v>
      </c>
      <c r="H175" s="24"/>
      <c r="I175" s="3" t="s">
        <v>252</v>
      </c>
      <c r="J175" s="29"/>
      <c r="K175" s="30"/>
      <c r="L175" s="29"/>
      <c r="M175" s="29"/>
      <c r="N175" s="29"/>
      <c r="O175" s="29"/>
      <c r="P175" s="29"/>
      <c r="Q175" s="29"/>
      <c r="R175" s="29"/>
      <c r="S175" s="29"/>
      <c r="T175" s="29"/>
      <c r="U175" s="43"/>
      <c r="W175" s="44"/>
    </row>
    <row r="176" spans="1:23" s="3" customFormat="1" ht="20.100000000000001" customHeight="1" x14ac:dyDescent="0.25">
      <c r="A176" s="18" t="s">
        <v>19</v>
      </c>
      <c r="B176" s="19">
        <v>1276</v>
      </c>
      <c r="C176" s="20" t="s">
        <v>253</v>
      </c>
      <c r="D176" s="21">
        <f t="shared" si="2"/>
        <v>0.46643802057814798</v>
      </c>
      <c r="E176" s="22">
        <v>1904</v>
      </c>
      <c r="F176" s="23">
        <v>4082</v>
      </c>
      <c r="G176" s="28" t="s">
        <v>233</v>
      </c>
      <c r="H176" s="24"/>
      <c r="I176" s="3" t="s">
        <v>254</v>
      </c>
      <c r="J176" s="29"/>
      <c r="K176" s="30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W176" s="30"/>
    </row>
    <row r="177" spans="1:23" s="2" customFormat="1" ht="20.100000000000001" customHeight="1" x14ac:dyDescent="0.25">
      <c r="A177" s="18" t="s">
        <v>19</v>
      </c>
      <c r="B177" s="19">
        <v>4020</v>
      </c>
      <c r="C177" s="20" t="s">
        <v>255</v>
      </c>
      <c r="D177" s="21">
        <f t="shared" si="2"/>
        <v>0.3362289218191109</v>
      </c>
      <c r="E177" s="22">
        <v>658</v>
      </c>
      <c r="F177" s="3">
        <v>1957</v>
      </c>
      <c r="G177" s="41" t="s">
        <v>233</v>
      </c>
      <c r="H177" s="36"/>
      <c r="I177" s="3" t="s">
        <v>256</v>
      </c>
      <c r="J177" s="29"/>
      <c r="K177" s="30"/>
      <c r="L177" s="29"/>
      <c r="M177" s="29"/>
      <c r="N177" s="29"/>
      <c r="O177" s="29"/>
      <c r="P177" s="29"/>
      <c r="Q177" s="29"/>
      <c r="R177" s="29"/>
      <c r="S177" s="29"/>
      <c r="T177" s="29"/>
      <c r="U177" s="9"/>
      <c r="W177" s="10"/>
    </row>
    <row r="178" spans="1:23" s="2" customFormat="1" ht="20.100000000000001" customHeight="1" x14ac:dyDescent="0.25">
      <c r="A178" s="18" t="s">
        <v>19</v>
      </c>
      <c r="B178" s="19">
        <v>1073</v>
      </c>
      <c r="C178" s="20" t="s">
        <v>257</v>
      </c>
      <c r="D178" s="21">
        <f t="shared" si="2"/>
        <v>0.37502089951513123</v>
      </c>
      <c r="E178" s="22">
        <v>2243</v>
      </c>
      <c r="F178" s="23">
        <v>5981</v>
      </c>
      <c r="G178" s="28" t="s">
        <v>233</v>
      </c>
      <c r="H178" s="24"/>
      <c r="I178" s="3" t="s">
        <v>258</v>
      </c>
      <c r="J178" s="29"/>
      <c r="K178" s="30"/>
      <c r="L178" s="29"/>
      <c r="M178" s="29"/>
      <c r="N178" s="29"/>
      <c r="O178" s="29"/>
      <c r="P178" s="29"/>
      <c r="Q178" s="29"/>
      <c r="R178" s="29"/>
      <c r="S178" s="29"/>
      <c r="T178" s="29"/>
      <c r="U178" s="43"/>
      <c r="W178" s="44"/>
    </row>
    <row r="179" spans="1:23" s="3" customFormat="1" ht="20.100000000000001" customHeight="1" x14ac:dyDescent="0.25">
      <c r="A179" s="18" t="s">
        <v>19</v>
      </c>
      <c r="B179" s="19">
        <v>1718</v>
      </c>
      <c r="C179" s="20" t="s">
        <v>259</v>
      </c>
      <c r="D179" s="21">
        <f t="shared" si="2"/>
        <v>0.38906212520988248</v>
      </c>
      <c r="E179" s="22">
        <v>1622</v>
      </c>
      <c r="F179" s="23">
        <v>4169</v>
      </c>
      <c r="G179" s="28" t="s">
        <v>233</v>
      </c>
      <c r="H179" s="24"/>
      <c r="J179" s="29"/>
      <c r="K179" s="30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W179" s="30"/>
    </row>
    <row r="180" spans="1:23" s="2" customFormat="1" ht="20.100000000000001" customHeight="1" x14ac:dyDescent="0.25">
      <c r="A180" s="18" t="s">
        <v>19</v>
      </c>
      <c r="B180" s="19">
        <v>1509</v>
      </c>
      <c r="C180" s="20" t="s">
        <v>260</v>
      </c>
      <c r="D180" s="21">
        <f t="shared" si="2"/>
        <v>0.39321212121212124</v>
      </c>
      <c r="E180" s="22">
        <v>1622</v>
      </c>
      <c r="F180" s="23">
        <v>4125</v>
      </c>
      <c r="G180" s="25" t="s">
        <v>233</v>
      </c>
      <c r="H180" s="25"/>
      <c r="I180" s="3"/>
      <c r="J180" s="29"/>
      <c r="K180" s="30"/>
      <c r="L180" s="29"/>
      <c r="M180" s="29"/>
      <c r="N180" s="29"/>
      <c r="O180" s="29"/>
      <c r="P180" s="29"/>
      <c r="Q180" s="29"/>
      <c r="R180" s="29"/>
      <c r="S180" s="29"/>
      <c r="T180" s="29"/>
      <c r="U180" s="43"/>
      <c r="W180" s="44"/>
    </row>
    <row r="181" spans="1:23" s="2" customFormat="1" ht="20.100000000000001" customHeight="1" x14ac:dyDescent="0.25">
      <c r="A181" s="18" t="s">
        <v>19</v>
      </c>
      <c r="B181" s="19">
        <v>1033</v>
      </c>
      <c r="C181" s="20" t="s">
        <v>261</v>
      </c>
      <c r="D181" s="21">
        <f t="shared" si="2"/>
        <v>0.6387915936952715</v>
      </c>
      <c r="E181" s="22">
        <v>1459</v>
      </c>
      <c r="F181" s="23">
        <v>2284</v>
      </c>
      <c r="G181" s="25" t="s">
        <v>233</v>
      </c>
      <c r="H181" s="25"/>
      <c r="I181" s="3"/>
      <c r="J181" s="29"/>
      <c r="K181" s="30"/>
      <c r="L181" s="29"/>
      <c r="M181" s="29"/>
      <c r="N181" s="29"/>
      <c r="O181" s="29"/>
      <c r="P181" s="29"/>
      <c r="Q181" s="29"/>
      <c r="R181" s="29"/>
      <c r="S181" s="29"/>
      <c r="T181" s="29"/>
      <c r="U181" s="43"/>
      <c r="W181" s="44"/>
    </row>
    <row r="182" spans="1:23" s="3" customFormat="1" ht="20.100000000000001" customHeight="1" x14ac:dyDescent="0.25">
      <c r="A182" s="18" t="s">
        <v>19</v>
      </c>
      <c r="B182" s="19">
        <v>1057</v>
      </c>
      <c r="C182" s="20" t="s">
        <v>262</v>
      </c>
      <c r="D182" s="21">
        <f t="shared" si="2"/>
        <v>0.39828693790149894</v>
      </c>
      <c r="E182" s="22">
        <v>558</v>
      </c>
      <c r="F182" s="23">
        <v>1401</v>
      </c>
      <c r="G182" s="25" t="s">
        <v>233</v>
      </c>
      <c r="H182" s="25"/>
      <c r="J182" s="29"/>
      <c r="K182" s="30" t="s">
        <v>8</v>
      </c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W182" s="44"/>
    </row>
    <row r="183" spans="1:23" ht="20.100000000000001" customHeight="1" x14ac:dyDescent="0.25">
      <c r="A183" s="18" t="s">
        <v>19</v>
      </c>
      <c r="B183" s="19">
        <v>2626</v>
      </c>
      <c r="C183" s="20" t="s">
        <v>263</v>
      </c>
      <c r="D183" s="21">
        <f t="shared" si="2"/>
        <v>0.41612483745123535</v>
      </c>
      <c r="E183" s="22">
        <v>320</v>
      </c>
      <c r="F183" s="23">
        <v>769</v>
      </c>
      <c r="G183" s="28" t="s">
        <v>233</v>
      </c>
      <c r="H183" s="24"/>
      <c r="I183" s="3" t="s">
        <v>264</v>
      </c>
      <c r="J183" s="29"/>
      <c r="K183" s="30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6"/>
      <c r="W183" s="30"/>
    </row>
    <row r="184" spans="1:23" s="2" customFormat="1" ht="20.100000000000001" customHeight="1" x14ac:dyDescent="0.25">
      <c r="A184" s="18" t="s">
        <v>19</v>
      </c>
      <c r="B184" s="19">
        <v>1571</v>
      </c>
      <c r="C184" s="20" t="s">
        <v>265</v>
      </c>
      <c r="D184" s="27">
        <f t="shared" si="2"/>
        <v>0.38703527168732127</v>
      </c>
      <c r="E184" s="22">
        <v>406</v>
      </c>
      <c r="F184" s="23">
        <v>1049</v>
      </c>
      <c r="G184" s="28" t="s">
        <v>233</v>
      </c>
      <c r="H184" s="25"/>
      <c r="I184" s="3"/>
      <c r="J184" s="29"/>
      <c r="K184" s="30"/>
      <c r="L184" s="29"/>
      <c r="M184" s="29"/>
      <c r="N184" s="30"/>
      <c r="O184" s="29"/>
      <c r="P184" s="29"/>
      <c r="Q184" s="29"/>
      <c r="R184" s="29"/>
      <c r="S184" s="29"/>
      <c r="T184" s="29"/>
      <c r="U184" s="29"/>
      <c r="W184" s="44"/>
    </row>
    <row r="185" spans="1:23" s="2" customFormat="1" ht="20.100000000000001" customHeight="1" x14ac:dyDescent="0.25">
      <c r="A185" s="18" t="s">
        <v>19</v>
      </c>
      <c r="B185" s="19">
        <v>1504</v>
      </c>
      <c r="C185" s="20" t="s">
        <v>266</v>
      </c>
      <c r="D185" s="21">
        <f t="shared" si="2"/>
        <v>0.27100271002710025</v>
      </c>
      <c r="E185" s="22">
        <v>100</v>
      </c>
      <c r="F185" s="23">
        <v>369</v>
      </c>
      <c r="G185" s="25" t="s">
        <v>233</v>
      </c>
      <c r="H185" s="25"/>
      <c r="I185" s="3" t="s">
        <v>267</v>
      </c>
      <c r="J185" s="29"/>
      <c r="K185" s="30" t="s">
        <v>8</v>
      </c>
      <c r="L185" s="29"/>
      <c r="M185" s="29"/>
      <c r="N185" s="29"/>
      <c r="O185" s="29"/>
      <c r="P185" s="29"/>
      <c r="Q185" s="29"/>
      <c r="R185" s="29"/>
      <c r="S185" s="29"/>
      <c r="T185" s="29"/>
      <c r="U185" s="43"/>
      <c r="W185" s="44"/>
    </row>
    <row r="186" spans="1:23" s="2" customFormat="1" ht="20.100000000000001" customHeight="1" x14ac:dyDescent="0.25">
      <c r="A186" s="18"/>
      <c r="B186" s="19">
        <v>1537</v>
      </c>
      <c r="C186" s="20" t="s">
        <v>268</v>
      </c>
      <c r="D186" s="21">
        <f t="shared" si="2"/>
        <v>0.4589041095890411</v>
      </c>
      <c r="E186" s="22">
        <v>67</v>
      </c>
      <c r="F186" s="23">
        <v>146</v>
      </c>
      <c r="G186" s="25" t="s">
        <v>233</v>
      </c>
      <c r="H186" s="25"/>
      <c r="I186" s="3" t="s">
        <v>269</v>
      </c>
      <c r="J186" s="29"/>
      <c r="K186" s="30" t="s">
        <v>8</v>
      </c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W186" s="44"/>
    </row>
    <row r="187" spans="1:23" s="2" customFormat="1" ht="20.100000000000001" customHeight="1" x14ac:dyDescent="0.25">
      <c r="A187" s="18" t="s">
        <v>19</v>
      </c>
      <c r="B187" s="19">
        <v>1170</v>
      </c>
      <c r="C187" s="20" t="s">
        <v>270</v>
      </c>
      <c r="D187" s="21">
        <f t="shared" si="2"/>
        <v>0.37606569146549401</v>
      </c>
      <c r="E187" s="22">
        <v>8381</v>
      </c>
      <c r="F187" s="23">
        <v>22286</v>
      </c>
      <c r="G187" s="25" t="s">
        <v>271</v>
      </c>
      <c r="H187" s="25"/>
      <c r="I187" s="3" t="s">
        <v>272</v>
      </c>
      <c r="J187" s="29"/>
      <c r="K187" s="30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W187" s="30"/>
    </row>
    <row r="188" spans="1:23" s="2" customFormat="1" ht="20.100000000000001" customHeight="1" x14ac:dyDescent="0.25">
      <c r="A188" s="18" t="s">
        <v>19</v>
      </c>
      <c r="B188" s="19">
        <v>2153</v>
      </c>
      <c r="C188" s="20" t="s">
        <v>273</v>
      </c>
      <c r="D188" s="21">
        <f t="shared" ref="D188:D193" si="3">E188/F188</f>
        <v>0.4566018766756032</v>
      </c>
      <c r="E188" s="22">
        <v>2725</v>
      </c>
      <c r="F188" s="23">
        <v>5968</v>
      </c>
      <c r="G188" s="25" t="s">
        <v>271</v>
      </c>
      <c r="H188" s="25"/>
      <c r="I188" s="3"/>
      <c r="J188" s="29"/>
      <c r="K188" s="30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4"/>
      <c r="W188" s="30"/>
    </row>
    <row r="189" spans="1:23" s="2" customFormat="1" ht="20.100000000000001" customHeight="1" x14ac:dyDescent="0.25">
      <c r="A189" s="18" t="s">
        <v>19</v>
      </c>
      <c r="B189" s="19">
        <v>1998</v>
      </c>
      <c r="C189" s="20" t="s">
        <v>274</v>
      </c>
      <c r="D189" s="21">
        <f t="shared" si="3"/>
        <v>0.52240802675585285</v>
      </c>
      <c r="E189" s="22">
        <v>1562</v>
      </c>
      <c r="F189" s="23">
        <v>2990</v>
      </c>
      <c r="G189" s="25" t="s">
        <v>271</v>
      </c>
      <c r="H189" s="25"/>
      <c r="I189" s="3" t="s">
        <v>275</v>
      </c>
      <c r="J189" s="29"/>
      <c r="K189" s="30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W189" s="30"/>
    </row>
    <row r="190" spans="1:23" ht="20.100000000000001" customHeight="1" x14ac:dyDescent="0.25">
      <c r="A190" s="18" t="s">
        <v>19</v>
      </c>
      <c r="B190" s="19">
        <v>1084</v>
      </c>
      <c r="C190" s="20" t="s">
        <v>276</v>
      </c>
      <c r="D190" s="21">
        <f t="shared" si="3"/>
        <v>0.30625947585011914</v>
      </c>
      <c r="E190" s="22">
        <v>2828</v>
      </c>
      <c r="F190" s="23">
        <v>9234</v>
      </c>
      <c r="G190" s="28" t="s">
        <v>277</v>
      </c>
      <c r="H190" s="28"/>
      <c r="I190" s="3" t="s">
        <v>278</v>
      </c>
      <c r="J190" s="29"/>
      <c r="K190" s="30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6"/>
      <c r="W190" s="30"/>
    </row>
    <row r="191" spans="1:23" ht="20.100000000000001" customHeight="1" x14ac:dyDescent="0.25">
      <c r="A191" s="18" t="s">
        <v>19</v>
      </c>
      <c r="B191" s="19">
        <v>4883</v>
      </c>
      <c r="C191" s="20" t="s">
        <v>279</v>
      </c>
      <c r="D191" s="21">
        <f t="shared" si="3"/>
        <v>0.40326340326340326</v>
      </c>
      <c r="E191" s="22">
        <v>519</v>
      </c>
      <c r="F191" s="23">
        <v>1287</v>
      </c>
      <c r="G191" s="28" t="s">
        <v>277</v>
      </c>
      <c r="H191" s="28"/>
      <c r="I191" s="3" t="s">
        <v>280</v>
      </c>
      <c r="J191" s="29"/>
      <c r="K191" s="30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6"/>
      <c r="W191" s="30"/>
    </row>
    <row r="192" spans="1:23" ht="20.100000000000001" customHeight="1" x14ac:dyDescent="0.25">
      <c r="A192" s="18" t="s">
        <v>19</v>
      </c>
      <c r="B192" s="19">
        <v>4884</v>
      </c>
      <c r="C192" s="20" t="s">
        <v>281</v>
      </c>
      <c r="D192" s="21">
        <f t="shared" si="3"/>
        <v>0.21149897330595482</v>
      </c>
      <c r="E192" s="22">
        <v>103</v>
      </c>
      <c r="F192" s="23">
        <v>487</v>
      </c>
      <c r="G192" s="28" t="s">
        <v>277</v>
      </c>
      <c r="H192" s="28"/>
      <c r="I192" s="3" t="s">
        <v>282</v>
      </c>
      <c r="J192" s="29"/>
      <c r="K192" s="30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6"/>
      <c r="W192" s="30"/>
    </row>
    <row r="193" spans="1:23" ht="20.100000000000001" customHeight="1" x14ac:dyDescent="0.25">
      <c r="A193" s="18" t="s">
        <v>19</v>
      </c>
      <c r="B193" s="19">
        <v>2060</v>
      </c>
      <c r="C193" s="20" t="s">
        <v>283</v>
      </c>
      <c r="D193" s="21">
        <f t="shared" si="3"/>
        <v>0.4280030800821355</v>
      </c>
      <c r="E193" s="22">
        <v>3335</v>
      </c>
      <c r="F193" s="23">
        <v>7792</v>
      </c>
      <c r="G193" s="28" t="s">
        <v>277</v>
      </c>
      <c r="H193" s="25"/>
      <c r="I193" s="3"/>
      <c r="J193" s="29"/>
      <c r="K193" s="30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6"/>
      <c r="W193" s="30"/>
    </row>
    <row r="194" spans="1:23" s="3" customFormat="1" ht="20.100000000000001" customHeight="1" x14ac:dyDescent="0.25">
      <c r="A194" s="37" t="s">
        <v>19</v>
      </c>
      <c r="B194" s="38">
        <v>4144</v>
      </c>
      <c r="C194" s="39" t="s">
        <v>284</v>
      </c>
      <c r="D194" s="40">
        <f t="shared" ref="D194:D232" si="4">E194/F194</f>
        <v>0.54418604651162794</v>
      </c>
      <c r="E194" s="3">
        <v>819</v>
      </c>
      <c r="F194" s="3">
        <v>1505</v>
      </c>
      <c r="G194" s="41" t="s">
        <v>14</v>
      </c>
      <c r="H194" s="41" t="s">
        <v>285</v>
      </c>
      <c r="J194" s="29"/>
      <c r="K194" s="30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W194" s="30"/>
    </row>
    <row r="195" spans="1:23" s="3" customFormat="1" ht="20.100000000000001" customHeight="1" x14ac:dyDescent="0.25">
      <c r="A195" s="18" t="s">
        <v>19</v>
      </c>
      <c r="B195" s="19">
        <v>2017</v>
      </c>
      <c r="C195" s="26" t="s">
        <v>286</v>
      </c>
      <c r="D195" s="27">
        <f t="shared" si="4"/>
        <v>0.54888632044978158</v>
      </c>
      <c r="E195" s="22">
        <v>28019</v>
      </c>
      <c r="F195" s="23">
        <v>51047</v>
      </c>
      <c r="G195" s="25" t="s">
        <v>14</v>
      </c>
      <c r="H195" s="25"/>
      <c r="J195" s="29"/>
      <c r="K195" s="30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W195" s="30" t="s">
        <v>287</v>
      </c>
    </row>
    <row r="196" spans="1:23" s="3" customFormat="1" ht="20.100000000000001" customHeight="1" x14ac:dyDescent="0.25">
      <c r="A196" s="18" t="s">
        <v>19</v>
      </c>
      <c r="B196" s="19">
        <v>2024</v>
      </c>
      <c r="C196" s="26" t="s">
        <v>288</v>
      </c>
      <c r="D196" s="27">
        <f t="shared" si="4"/>
        <v>0.40215174268743697</v>
      </c>
      <c r="E196" s="22">
        <v>17942</v>
      </c>
      <c r="F196" s="23">
        <v>44615</v>
      </c>
      <c r="G196" s="25" t="s">
        <v>14</v>
      </c>
      <c r="H196" s="25"/>
      <c r="J196" s="29"/>
      <c r="K196" s="30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33"/>
      <c r="W196" s="30" t="s">
        <v>287</v>
      </c>
    </row>
    <row r="197" spans="1:23" s="2" customFormat="1" ht="20.100000000000001" customHeight="1" x14ac:dyDescent="0.25">
      <c r="A197" s="18" t="s">
        <v>19</v>
      </c>
      <c r="B197" s="19">
        <v>2030</v>
      </c>
      <c r="C197" s="26" t="s">
        <v>289</v>
      </c>
      <c r="D197" s="27">
        <f t="shared" si="4"/>
        <v>0.54729799279464741</v>
      </c>
      <c r="E197" s="22">
        <v>15951</v>
      </c>
      <c r="F197" s="23">
        <v>29145</v>
      </c>
      <c r="G197" s="25" t="s">
        <v>14</v>
      </c>
      <c r="H197" s="25"/>
      <c r="I197" s="25" t="s">
        <v>290</v>
      </c>
      <c r="J197" s="29"/>
      <c r="K197" s="30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W197" s="30" t="s">
        <v>287</v>
      </c>
    </row>
    <row r="198" spans="1:23" ht="20.100000000000001" customHeight="1" x14ac:dyDescent="0.25">
      <c r="A198" s="18" t="s">
        <v>19</v>
      </c>
      <c r="B198" s="19">
        <v>2043</v>
      </c>
      <c r="C198" s="20" t="s">
        <v>291</v>
      </c>
      <c r="D198" s="21">
        <f t="shared" si="4"/>
        <v>0.40056308482155178</v>
      </c>
      <c r="E198" s="22">
        <v>14512</v>
      </c>
      <c r="F198" s="23">
        <v>36229</v>
      </c>
      <c r="G198" s="25" t="s">
        <v>14</v>
      </c>
      <c r="H198" s="25"/>
      <c r="I198" s="25" t="s">
        <v>292</v>
      </c>
      <c r="J198" s="29"/>
      <c r="K198" s="30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6"/>
      <c r="W198" s="30" t="s">
        <v>287</v>
      </c>
    </row>
    <row r="199" spans="1:23" ht="20.100000000000001" customHeight="1" x14ac:dyDescent="0.25">
      <c r="A199" s="18" t="s">
        <v>19</v>
      </c>
      <c r="B199" s="19">
        <v>2081</v>
      </c>
      <c r="C199" s="20" t="s">
        <v>293</v>
      </c>
      <c r="D199" s="21">
        <f t="shared" si="4"/>
        <v>0.6220274727979912</v>
      </c>
      <c r="E199" s="22">
        <v>12634</v>
      </c>
      <c r="F199" s="23">
        <v>20311</v>
      </c>
      <c r="G199" s="25" t="s">
        <v>14</v>
      </c>
      <c r="H199" s="25"/>
      <c r="I199" s="24" t="s">
        <v>294</v>
      </c>
      <c r="J199" s="29"/>
      <c r="K199" s="30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6"/>
      <c r="W199" s="30" t="s">
        <v>287</v>
      </c>
    </row>
    <row r="200" spans="1:23" s="2" customFormat="1" ht="20.100000000000001" customHeight="1" x14ac:dyDescent="0.25">
      <c r="A200" s="18" t="s">
        <v>19</v>
      </c>
      <c r="B200" s="19">
        <v>1228</v>
      </c>
      <c r="C200" s="20" t="s">
        <v>295</v>
      </c>
      <c r="D200" s="21">
        <f t="shared" si="4"/>
        <v>0.58819110576923073</v>
      </c>
      <c r="E200" s="22">
        <v>7830</v>
      </c>
      <c r="F200" s="23">
        <v>13312</v>
      </c>
      <c r="G200" s="25" t="s">
        <v>14</v>
      </c>
      <c r="H200" s="25"/>
      <c r="I200" s="3" t="s">
        <v>296</v>
      </c>
      <c r="J200" s="29"/>
      <c r="K200" s="30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W200" s="30" t="s">
        <v>287</v>
      </c>
    </row>
    <row r="201" spans="1:23" s="2" customFormat="1" ht="20.100000000000001" customHeight="1" x14ac:dyDescent="0.25">
      <c r="A201" s="18" t="s">
        <v>19</v>
      </c>
      <c r="B201" s="19">
        <v>1048</v>
      </c>
      <c r="C201" s="20" t="s">
        <v>297</v>
      </c>
      <c r="D201" s="21">
        <f t="shared" si="4"/>
        <v>0.46451370634622607</v>
      </c>
      <c r="E201" s="22">
        <v>8659</v>
      </c>
      <c r="F201" s="23">
        <v>18641</v>
      </c>
      <c r="G201" s="28" t="s">
        <v>14</v>
      </c>
      <c r="H201" s="28"/>
      <c r="I201" s="3" t="s">
        <v>298</v>
      </c>
      <c r="J201" s="29"/>
      <c r="K201" s="30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4"/>
      <c r="W201" s="30"/>
    </row>
    <row r="202" spans="1:23" s="2" customFormat="1" ht="20.100000000000001" customHeight="1" x14ac:dyDescent="0.25">
      <c r="A202" s="18" t="s">
        <v>19</v>
      </c>
      <c r="B202" s="19">
        <v>1234</v>
      </c>
      <c r="C202" s="20" t="s">
        <v>299</v>
      </c>
      <c r="D202" s="21">
        <f t="shared" si="4"/>
        <v>0.50651328032481813</v>
      </c>
      <c r="E202" s="22">
        <v>5988</v>
      </c>
      <c r="F202" s="23">
        <v>11822</v>
      </c>
      <c r="G202" s="25" t="s">
        <v>14</v>
      </c>
      <c r="H202" s="25"/>
      <c r="I202" s="3" t="s">
        <v>300</v>
      </c>
      <c r="J202" s="29"/>
      <c r="K202" s="30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W202" s="30" t="s">
        <v>287</v>
      </c>
    </row>
    <row r="203" spans="1:23" s="2" customFormat="1" ht="20.100000000000001" customHeight="1" x14ac:dyDescent="0.25">
      <c r="A203" s="18" t="s">
        <v>19</v>
      </c>
      <c r="B203" s="19">
        <v>1860</v>
      </c>
      <c r="C203" s="20" t="s">
        <v>301</v>
      </c>
      <c r="D203" s="21">
        <f t="shared" si="4"/>
        <v>0.63138774521675955</v>
      </c>
      <c r="E203" s="22">
        <v>5214</v>
      </c>
      <c r="F203" s="23">
        <v>8258</v>
      </c>
      <c r="G203" s="25" t="s">
        <v>14</v>
      </c>
      <c r="H203" s="25"/>
      <c r="I203" s="3"/>
      <c r="J203" s="29"/>
      <c r="K203" s="30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W203" s="30" t="s">
        <v>287</v>
      </c>
    </row>
    <row r="204" spans="1:23" s="2" customFormat="1" ht="20.100000000000001" customHeight="1" x14ac:dyDescent="0.25">
      <c r="A204" s="18" t="s">
        <v>19</v>
      </c>
      <c r="B204" s="19">
        <v>1219</v>
      </c>
      <c r="C204" s="20" t="s">
        <v>302</v>
      </c>
      <c r="D204" s="21">
        <f t="shared" si="4"/>
        <v>0.43993554058013479</v>
      </c>
      <c r="E204" s="22">
        <v>6006</v>
      </c>
      <c r="F204" s="23">
        <v>13652</v>
      </c>
      <c r="G204" s="25" t="s">
        <v>14</v>
      </c>
      <c r="H204" s="25"/>
      <c r="I204" s="25" t="s">
        <v>303</v>
      </c>
      <c r="J204" s="29"/>
      <c r="K204" s="30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4"/>
      <c r="W204" s="30" t="s">
        <v>287</v>
      </c>
    </row>
    <row r="205" spans="1:23" s="2" customFormat="1" ht="20.100000000000001" customHeight="1" x14ac:dyDescent="0.25">
      <c r="A205" s="18" t="s">
        <v>19</v>
      </c>
      <c r="B205" s="19">
        <v>1062</v>
      </c>
      <c r="C205" s="20" t="s">
        <v>304</v>
      </c>
      <c r="D205" s="21">
        <f t="shared" si="4"/>
        <v>0.37846138354647063</v>
      </c>
      <c r="E205" s="22">
        <v>7517</v>
      </c>
      <c r="F205" s="23">
        <v>19862</v>
      </c>
      <c r="G205" s="25" t="s">
        <v>14</v>
      </c>
      <c r="H205" s="25"/>
      <c r="I205" s="3" t="s">
        <v>305</v>
      </c>
      <c r="J205" s="29"/>
      <c r="K205" s="30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4"/>
      <c r="W205" s="30" t="s">
        <v>287</v>
      </c>
    </row>
    <row r="206" spans="1:23" ht="20.100000000000001" customHeight="1" x14ac:dyDescent="0.25">
      <c r="A206" s="18" t="s">
        <v>19</v>
      </c>
      <c r="B206" s="19">
        <v>1200</v>
      </c>
      <c r="C206" s="20" t="s">
        <v>306</v>
      </c>
      <c r="D206" s="21">
        <f t="shared" si="4"/>
        <v>0.69027911453320501</v>
      </c>
      <c r="E206" s="22">
        <v>3586</v>
      </c>
      <c r="F206" s="23">
        <v>5195</v>
      </c>
      <c r="G206" s="25" t="s">
        <v>14</v>
      </c>
      <c r="H206" s="25"/>
      <c r="I206" s="3" t="s">
        <v>307</v>
      </c>
      <c r="J206" s="29"/>
      <c r="K206" s="30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6"/>
      <c r="W206" s="30" t="s">
        <v>287</v>
      </c>
    </row>
    <row r="207" spans="1:23" s="3" customFormat="1" ht="20.100000000000001" customHeight="1" x14ac:dyDescent="0.25">
      <c r="A207" s="18" t="s">
        <v>19</v>
      </c>
      <c r="B207" s="19">
        <v>1321</v>
      </c>
      <c r="C207" s="20" t="s">
        <v>308</v>
      </c>
      <c r="D207" s="21">
        <f t="shared" si="4"/>
        <v>0.56196860693263573</v>
      </c>
      <c r="E207" s="22">
        <v>3437</v>
      </c>
      <c r="F207" s="23">
        <v>6116</v>
      </c>
      <c r="G207" s="28" t="s">
        <v>14</v>
      </c>
      <c r="H207" s="24"/>
      <c r="I207" s="3" t="s">
        <v>309</v>
      </c>
      <c r="J207" s="29"/>
      <c r="K207" s="30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W207" s="30"/>
    </row>
    <row r="208" spans="1:23" s="3" customFormat="1" ht="20.100000000000001" customHeight="1" x14ac:dyDescent="0.25">
      <c r="A208" s="18" t="s">
        <v>19</v>
      </c>
      <c r="B208" s="19">
        <v>1039</v>
      </c>
      <c r="C208" s="20" t="s">
        <v>310</v>
      </c>
      <c r="D208" s="21">
        <f t="shared" si="4"/>
        <v>0.4857083027955188</v>
      </c>
      <c r="E208" s="22">
        <v>4639</v>
      </c>
      <c r="F208" s="23">
        <v>9551</v>
      </c>
      <c r="G208" s="25" t="s">
        <v>14</v>
      </c>
      <c r="H208" s="25"/>
      <c r="I208" s="3" t="s">
        <v>311</v>
      </c>
      <c r="J208" s="29"/>
      <c r="K208" s="30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W208" s="30" t="s">
        <v>287</v>
      </c>
    </row>
    <row r="209" spans="1:23" s="3" customFormat="1" ht="20.100000000000001" customHeight="1" x14ac:dyDescent="0.25">
      <c r="A209" s="18" t="s">
        <v>19</v>
      </c>
      <c r="B209" s="19">
        <v>2564</v>
      </c>
      <c r="C209" s="20" t="s">
        <v>312</v>
      </c>
      <c r="D209" s="21">
        <f t="shared" si="4"/>
        <v>0.3202775929270843</v>
      </c>
      <c r="E209" s="22">
        <v>3369</v>
      </c>
      <c r="F209" s="23">
        <v>10519</v>
      </c>
      <c r="G209" s="25" t="s">
        <v>14</v>
      </c>
      <c r="H209" s="25"/>
      <c r="J209" s="29"/>
      <c r="K209" s="30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W209" s="30" t="s">
        <v>287</v>
      </c>
    </row>
    <row r="210" spans="1:23" ht="20.100000000000001" customHeight="1" x14ac:dyDescent="0.25">
      <c r="A210" s="18" t="s">
        <v>19</v>
      </c>
      <c r="B210" s="19">
        <v>2567</v>
      </c>
      <c r="C210" s="20" t="s">
        <v>313</v>
      </c>
      <c r="D210" s="21">
        <f t="shared" si="4"/>
        <v>0.76990144048521603</v>
      </c>
      <c r="E210" s="22">
        <v>4062</v>
      </c>
      <c r="F210" s="23">
        <v>5276</v>
      </c>
      <c r="G210" s="25" t="s">
        <v>14</v>
      </c>
      <c r="H210" s="25"/>
      <c r="I210" s="3"/>
      <c r="J210" s="29"/>
      <c r="K210" s="30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6"/>
      <c r="W210" s="30" t="s">
        <v>287</v>
      </c>
    </row>
    <row r="211" spans="1:23" s="2" customFormat="1" ht="20.100000000000001" customHeight="1" x14ac:dyDescent="0.25">
      <c r="A211" s="18" t="s">
        <v>19</v>
      </c>
      <c r="B211" s="19">
        <v>2131</v>
      </c>
      <c r="C211" s="20" t="s">
        <v>314</v>
      </c>
      <c r="D211" s="21">
        <f t="shared" si="4"/>
        <v>0.49934420086190745</v>
      </c>
      <c r="E211" s="22">
        <v>2665</v>
      </c>
      <c r="F211" s="23">
        <v>5337</v>
      </c>
      <c r="G211" s="25" t="s">
        <v>14</v>
      </c>
      <c r="H211" s="25"/>
      <c r="I211" s="3" t="s">
        <v>315</v>
      </c>
      <c r="J211" s="29"/>
      <c r="K211" s="30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4"/>
      <c r="W211" s="30" t="s">
        <v>287</v>
      </c>
    </row>
    <row r="212" spans="1:23" s="3" customFormat="1" ht="20.100000000000001" customHeight="1" x14ac:dyDescent="0.25">
      <c r="A212" s="18" t="s">
        <v>19</v>
      </c>
      <c r="B212" s="19">
        <v>1266</v>
      </c>
      <c r="C212" s="20" t="s">
        <v>316</v>
      </c>
      <c r="D212" s="21">
        <f t="shared" si="4"/>
        <v>0.45638262041091276</v>
      </c>
      <c r="E212" s="22">
        <v>2710</v>
      </c>
      <c r="F212" s="23">
        <v>5938</v>
      </c>
      <c r="G212" s="25" t="s">
        <v>14</v>
      </c>
      <c r="H212" s="25"/>
      <c r="I212" s="25" t="s">
        <v>317</v>
      </c>
      <c r="J212" s="29"/>
      <c r="K212" s="30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W212" s="30" t="s">
        <v>287</v>
      </c>
    </row>
    <row r="213" spans="1:23" s="2" customFormat="1" ht="20.100000000000001" customHeight="1" x14ac:dyDescent="0.25">
      <c r="A213" s="18" t="s">
        <v>19</v>
      </c>
      <c r="B213" s="19">
        <v>2163</v>
      </c>
      <c r="C213" s="20" t="s">
        <v>318</v>
      </c>
      <c r="D213" s="21">
        <f t="shared" si="4"/>
        <v>0.58169737239504682</v>
      </c>
      <c r="E213" s="22">
        <v>1926</v>
      </c>
      <c r="F213" s="23">
        <v>3311</v>
      </c>
      <c r="G213" s="25" t="s">
        <v>14</v>
      </c>
      <c r="H213" s="25"/>
      <c r="I213" s="3"/>
      <c r="J213" s="29"/>
      <c r="K213" s="30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W213" s="30" t="s">
        <v>287</v>
      </c>
    </row>
    <row r="214" spans="1:23" s="3" customFormat="1" ht="20.100000000000001" customHeight="1" x14ac:dyDescent="0.25">
      <c r="A214" s="18" t="s">
        <v>19</v>
      </c>
      <c r="B214" s="19">
        <v>1088</v>
      </c>
      <c r="C214" s="20" t="s">
        <v>319</v>
      </c>
      <c r="D214" s="21">
        <f t="shared" si="4"/>
        <v>0.2814484679665738</v>
      </c>
      <c r="E214" s="22">
        <v>2526</v>
      </c>
      <c r="F214" s="23">
        <v>8975</v>
      </c>
      <c r="G214" s="25" t="s">
        <v>14</v>
      </c>
      <c r="H214" s="25"/>
      <c r="I214" s="3" t="s">
        <v>320</v>
      </c>
      <c r="J214" s="29"/>
      <c r="K214" s="30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33"/>
      <c r="W214" s="30" t="s">
        <v>287</v>
      </c>
    </row>
    <row r="215" spans="1:23" s="2" customFormat="1" ht="20.100000000000001" customHeight="1" x14ac:dyDescent="0.25">
      <c r="A215" s="18" t="s">
        <v>19</v>
      </c>
      <c r="B215" s="19">
        <v>1113</v>
      </c>
      <c r="C215" s="20" t="s">
        <v>321</v>
      </c>
      <c r="D215" s="21">
        <f t="shared" si="4"/>
        <v>0.48027506333695258</v>
      </c>
      <c r="E215" s="22">
        <v>1327</v>
      </c>
      <c r="F215" s="23">
        <v>2763</v>
      </c>
      <c r="G215" s="28" t="s">
        <v>14</v>
      </c>
      <c r="H215" s="24"/>
      <c r="I215" s="3" t="s">
        <v>322</v>
      </c>
      <c r="J215" s="29"/>
      <c r="K215" s="30"/>
      <c r="L215" s="29"/>
      <c r="M215" s="29"/>
      <c r="N215" s="29"/>
      <c r="O215" s="29"/>
      <c r="P215" s="29"/>
      <c r="Q215" s="29"/>
      <c r="R215" s="29"/>
      <c r="S215" s="29"/>
      <c r="T215" s="29"/>
      <c r="U215" s="43"/>
      <c r="W215" s="44"/>
    </row>
    <row r="216" spans="1:23" s="3" customFormat="1" ht="20.100000000000001" customHeight="1" x14ac:dyDescent="0.25">
      <c r="A216" s="18" t="s">
        <v>19</v>
      </c>
      <c r="B216" s="19">
        <v>2265</v>
      </c>
      <c r="C216" s="20" t="s">
        <v>323</v>
      </c>
      <c r="D216" s="21">
        <f t="shared" si="4"/>
        <v>0.57514638906961613</v>
      </c>
      <c r="E216" s="22">
        <v>884</v>
      </c>
      <c r="F216" s="23">
        <v>1537</v>
      </c>
      <c r="G216" s="28" t="s">
        <v>14</v>
      </c>
      <c r="H216" s="24"/>
      <c r="J216" s="29"/>
      <c r="K216" s="30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W216" s="30"/>
    </row>
    <row r="217" spans="1:23" s="2" customFormat="1" ht="20.100000000000001" customHeight="1" x14ac:dyDescent="0.25">
      <c r="A217" s="18" t="s">
        <v>19</v>
      </c>
      <c r="B217" s="19">
        <v>1129</v>
      </c>
      <c r="C217" s="20" t="s">
        <v>324</v>
      </c>
      <c r="D217" s="21">
        <f t="shared" si="4"/>
        <v>0.64367816091954022</v>
      </c>
      <c r="E217" s="22">
        <v>672</v>
      </c>
      <c r="F217" s="23">
        <v>1044</v>
      </c>
      <c r="G217" s="25" t="s">
        <v>14</v>
      </c>
      <c r="H217" s="25"/>
      <c r="I217" s="45" t="s">
        <v>325</v>
      </c>
      <c r="J217" s="29"/>
      <c r="K217" s="30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W217" s="30" t="s">
        <v>287</v>
      </c>
    </row>
    <row r="218" spans="1:23" s="3" customFormat="1" ht="20.100000000000001" customHeight="1" x14ac:dyDescent="0.25">
      <c r="A218" s="18" t="s">
        <v>19</v>
      </c>
      <c r="B218" s="19">
        <v>2617</v>
      </c>
      <c r="C218" s="20" t="s">
        <v>326</v>
      </c>
      <c r="D218" s="21">
        <f t="shared" si="4"/>
        <v>0.33561383504370962</v>
      </c>
      <c r="E218" s="22">
        <v>883</v>
      </c>
      <c r="F218" s="23">
        <v>2631</v>
      </c>
      <c r="G218" s="28" t="s">
        <v>14</v>
      </c>
      <c r="H218" s="24"/>
      <c r="I218" s="3" t="s">
        <v>327</v>
      </c>
      <c r="J218" s="29"/>
      <c r="K218" s="30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W218" s="30"/>
    </row>
    <row r="219" spans="1:23" s="3" customFormat="1" ht="20.100000000000001" customHeight="1" x14ac:dyDescent="0.25">
      <c r="A219" s="18" t="s">
        <v>19</v>
      </c>
      <c r="B219" s="19">
        <v>3079</v>
      </c>
      <c r="C219" s="20" t="s">
        <v>328</v>
      </c>
      <c r="D219" s="21">
        <f t="shared" si="4"/>
        <v>0.73507917174177828</v>
      </c>
      <c r="E219" s="22">
        <v>1207</v>
      </c>
      <c r="F219" s="23">
        <v>1642</v>
      </c>
      <c r="G219" s="28" t="s">
        <v>14</v>
      </c>
      <c r="H219" s="24"/>
      <c r="I219" s="3" t="s">
        <v>329</v>
      </c>
      <c r="J219" s="29"/>
      <c r="K219" s="30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W219" s="30"/>
    </row>
    <row r="220" spans="1:23" s="2" customFormat="1" ht="20.100000000000001" customHeight="1" x14ac:dyDescent="0.25">
      <c r="A220" s="18" t="s">
        <v>19</v>
      </c>
      <c r="B220" s="19">
        <v>2630</v>
      </c>
      <c r="C220" s="20" t="s">
        <v>330</v>
      </c>
      <c r="D220" s="21">
        <f t="shared" si="4"/>
        <v>0.56097560975609762</v>
      </c>
      <c r="E220" s="22">
        <v>276</v>
      </c>
      <c r="F220" s="23">
        <v>492</v>
      </c>
      <c r="G220" s="28" t="s">
        <v>14</v>
      </c>
      <c r="H220" s="24"/>
      <c r="I220" s="3" t="s">
        <v>331</v>
      </c>
      <c r="J220" s="29"/>
      <c r="K220" s="30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4"/>
      <c r="W220" s="30"/>
    </row>
    <row r="221" spans="1:23" s="3" customFormat="1" ht="20.100000000000001" customHeight="1" x14ac:dyDescent="0.25">
      <c r="A221" s="37" t="s">
        <v>19</v>
      </c>
      <c r="B221" s="38">
        <v>4150</v>
      </c>
      <c r="C221" s="39" t="s">
        <v>332</v>
      </c>
      <c r="D221" s="40">
        <f t="shared" si="4"/>
        <v>0.44525547445255476</v>
      </c>
      <c r="E221" s="3">
        <v>671</v>
      </c>
      <c r="F221" s="3">
        <v>1507</v>
      </c>
      <c r="G221" s="41" t="s">
        <v>14</v>
      </c>
      <c r="H221" s="36"/>
      <c r="I221" s="3" t="s">
        <v>333</v>
      </c>
      <c r="J221" s="29"/>
      <c r="K221" s="30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W221" s="30"/>
    </row>
    <row r="222" spans="1:23" s="3" customFormat="1" ht="20.100000000000001" customHeight="1" x14ac:dyDescent="0.25">
      <c r="A222" s="18"/>
      <c r="B222" s="19">
        <v>3788</v>
      </c>
      <c r="C222" s="20" t="s">
        <v>334</v>
      </c>
      <c r="D222" s="21">
        <f t="shared" si="4"/>
        <v>0.30389270526660123</v>
      </c>
      <c r="E222" s="22">
        <v>929</v>
      </c>
      <c r="F222" s="3">
        <v>3057</v>
      </c>
      <c r="G222" s="41" t="s">
        <v>335</v>
      </c>
      <c r="H222" s="36"/>
      <c r="I222" s="3" t="s">
        <v>336</v>
      </c>
      <c r="J222" s="29"/>
      <c r="K222" s="30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W222" s="30"/>
    </row>
    <row r="223" spans="1:23" s="2" customFormat="1" ht="20.100000000000001" customHeight="1" x14ac:dyDescent="0.25">
      <c r="A223" s="18" t="s">
        <v>3488</v>
      </c>
      <c r="B223" s="19">
        <v>1880</v>
      </c>
      <c r="C223" s="26" t="s">
        <v>337</v>
      </c>
      <c r="D223" s="27">
        <f t="shared" si="4"/>
        <v>0.25667228891755134</v>
      </c>
      <c r="E223" s="22">
        <v>2587</v>
      </c>
      <c r="F223" s="23">
        <v>10079</v>
      </c>
      <c r="G223" s="28" t="s">
        <v>338</v>
      </c>
      <c r="H223" s="24" t="s">
        <v>339</v>
      </c>
      <c r="I223" s="3"/>
      <c r="J223" s="29"/>
      <c r="K223" s="30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W223" s="44"/>
    </row>
    <row r="224" spans="1:23" s="2" customFormat="1" ht="20.100000000000001" customHeight="1" x14ac:dyDescent="0.25">
      <c r="A224" s="18" t="s">
        <v>3455</v>
      </c>
      <c r="B224" s="19">
        <v>1800</v>
      </c>
      <c r="C224" s="26" t="s">
        <v>3489</v>
      </c>
      <c r="D224" s="27">
        <f t="shared" si="4"/>
        <v>0.3175708113298128</v>
      </c>
      <c r="E224" s="22">
        <v>3969</v>
      </c>
      <c r="F224" s="23">
        <v>12498</v>
      </c>
      <c r="G224" s="25" t="s">
        <v>338</v>
      </c>
      <c r="H224" s="25" t="s">
        <v>339</v>
      </c>
      <c r="I224" s="3" t="s">
        <v>340</v>
      </c>
      <c r="J224" s="29"/>
      <c r="K224" s="30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W224" s="44"/>
    </row>
    <row r="225" spans="1:23" s="2" customFormat="1" ht="20.100000000000001" customHeight="1" x14ac:dyDescent="0.25">
      <c r="A225" s="18" t="s">
        <v>3539</v>
      </c>
      <c r="B225" s="19">
        <v>3999</v>
      </c>
      <c r="C225" s="26" t="s">
        <v>1724</v>
      </c>
      <c r="D225" s="27">
        <f>E225/F225</f>
        <v>0.50344299923488911</v>
      </c>
      <c r="E225" s="22">
        <v>658</v>
      </c>
      <c r="F225" s="3">
        <v>1307</v>
      </c>
      <c r="G225" s="25" t="s">
        <v>338</v>
      </c>
      <c r="H225" s="59" t="s">
        <v>3540</v>
      </c>
      <c r="I225" s="3"/>
      <c r="J225" s="29"/>
      <c r="K225" s="30"/>
      <c r="L225" s="29"/>
      <c r="M225" s="29"/>
      <c r="N225" s="29"/>
      <c r="O225" s="29"/>
      <c r="P225" s="29"/>
      <c r="Q225" s="29"/>
      <c r="R225" s="29"/>
      <c r="S225" s="29"/>
      <c r="T225" s="29"/>
      <c r="U225" s="9"/>
      <c r="W225" s="10"/>
    </row>
    <row r="226" spans="1:23" s="2" customFormat="1" ht="20.100000000000001" customHeight="1" x14ac:dyDescent="0.25">
      <c r="A226" s="18" t="s">
        <v>3541</v>
      </c>
      <c r="B226" s="19">
        <v>1710</v>
      </c>
      <c r="C226" s="26" t="s">
        <v>1495</v>
      </c>
      <c r="D226" s="27">
        <f>E226/F226</f>
        <v>0.44676042189854343</v>
      </c>
      <c r="E226" s="22">
        <v>1779</v>
      </c>
      <c r="F226" s="23">
        <v>3982</v>
      </c>
      <c r="G226" s="25" t="s">
        <v>338</v>
      </c>
      <c r="H226" s="59" t="s">
        <v>3540</v>
      </c>
      <c r="I226" s="3"/>
      <c r="J226" s="29"/>
      <c r="K226" s="30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W226" s="44"/>
    </row>
    <row r="227" spans="1:23" s="3" customFormat="1" ht="20.100000000000001" customHeight="1" x14ac:dyDescent="0.25">
      <c r="A227" s="18"/>
      <c r="B227" s="19">
        <v>1022</v>
      </c>
      <c r="C227" s="26" t="s">
        <v>341</v>
      </c>
      <c r="D227" s="27">
        <f t="shared" si="4"/>
        <v>0.37794160523137155</v>
      </c>
      <c r="E227" s="22">
        <v>9074</v>
      </c>
      <c r="F227" s="23">
        <v>24009</v>
      </c>
      <c r="G227" s="25" t="s">
        <v>338</v>
      </c>
      <c r="H227" s="25" t="s">
        <v>342</v>
      </c>
      <c r="J227" s="29"/>
      <c r="K227" s="30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W227" s="30"/>
    </row>
    <row r="228" spans="1:23" s="3" customFormat="1" ht="20.100000000000001" customHeight="1" x14ac:dyDescent="0.25">
      <c r="A228" s="18"/>
      <c r="B228" s="19">
        <v>1702</v>
      </c>
      <c r="C228" s="26" t="s">
        <v>343</v>
      </c>
      <c r="D228" s="27">
        <f t="shared" si="4"/>
        <v>0.50722543352601157</v>
      </c>
      <c r="E228" s="22">
        <v>2106</v>
      </c>
      <c r="F228" s="23">
        <v>4152</v>
      </c>
      <c r="G228" s="28" t="s">
        <v>338</v>
      </c>
      <c r="H228" s="28" t="s">
        <v>344</v>
      </c>
      <c r="J228" s="29"/>
      <c r="K228" s="30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W228" s="44"/>
    </row>
    <row r="229" spans="1:23" ht="20.100000000000001" customHeight="1" x14ac:dyDescent="0.25">
      <c r="A229" s="18"/>
      <c r="B229" s="19">
        <v>1237</v>
      </c>
      <c r="C229" s="26" t="s">
        <v>345</v>
      </c>
      <c r="D229" s="27">
        <f t="shared" si="4"/>
        <v>0.33502681343494212</v>
      </c>
      <c r="E229" s="22">
        <v>4748</v>
      </c>
      <c r="F229" s="23">
        <v>14172</v>
      </c>
      <c r="G229" s="28" t="s">
        <v>338</v>
      </c>
      <c r="H229" s="28"/>
      <c r="I229" s="3"/>
      <c r="J229" s="29"/>
      <c r="K229" s="30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6"/>
      <c r="W229" s="44"/>
    </row>
    <row r="230" spans="1:23" s="2" customFormat="1" ht="20.100000000000001" customHeight="1" x14ac:dyDescent="0.25">
      <c r="A230" s="18"/>
      <c r="B230" s="19">
        <v>1873</v>
      </c>
      <c r="C230" s="26" t="s">
        <v>346</v>
      </c>
      <c r="D230" s="27">
        <f t="shared" si="4"/>
        <v>0.41032258064516131</v>
      </c>
      <c r="E230" s="22">
        <v>2226</v>
      </c>
      <c r="F230" s="23">
        <v>5425</v>
      </c>
      <c r="G230" s="28" t="s">
        <v>338</v>
      </c>
      <c r="H230" s="24"/>
      <c r="I230" s="3" t="s">
        <v>347</v>
      </c>
      <c r="J230" s="29"/>
      <c r="K230" s="30"/>
      <c r="L230" s="29"/>
      <c r="M230" s="29"/>
      <c r="N230" s="29"/>
      <c r="O230" s="29"/>
      <c r="P230" s="29"/>
      <c r="Q230" s="29"/>
      <c r="R230" s="29"/>
      <c r="S230" s="29"/>
      <c r="T230" s="29"/>
      <c r="U230" s="43"/>
      <c r="W230" s="44"/>
    </row>
    <row r="231" spans="1:23" s="2" customFormat="1" ht="20.100000000000001" customHeight="1" x14ac:dyDescent="0.25">
      <c r="A231" s="18" t="s">
        <v>19</v>
      </c>
      <c r="B231" s="19">
        <v>2629</v>
      </c>
      <c r="C231" s="26" t="s">
        <v>348</v>
      </c>
      <c r="D231" s="27">
        <f t="shared" si="4"/>
        <v>0.38717840573597639</v>
      </c>
      <c r="E231" s="22">
        <v>918</v>
      </c>
      <c r="F231" s="23">
        <v>2371</v>
      </c>
      <c r="G231" s="24" t="s">
        <v>349</v>
      </c>
      <c r="H231" s="24" t="s">
        <v>350</v>
      </c>
      <c r="I231" s="3"/>
      <c r="J231" s="29"/>
      <c r="K231" s="30"/>
      <c r="L231" s="29"/>
      <c r="M231" s="29"/>
      <c r="N231" s="29"/>
      <c r="O231" s="29"/>
      <c r="P231" s="29"/>
      <c r="Q231" s="29"/>
      <c r="R231" s="29"/>
      <c r="S231" s="29"/>
      <c r="T231" s="29"/>
      <c r="U231" s="43"/>
      <c r="W231" s="44"/>
    </row>
    <row r="232" spans="1:23" ht="20.100000000000001" customHeight="1" x14ac:dyDescent="0.25">
      <c r="A232" s="18" t="s">
        <v>19</v>
      </c>
      <c r="B232" s="19">
        <v>4006</v>
      </c>
      <c r="C232" s="26" t="s">
        <v>351</v>
      </c>
      <c r="D232" s="27">
        <f t="shared" si="4"/>
        <v>0.40020967107849559</v>
      </c>
      <c r="E232" s="22">
        <v>3054</v>
      </c>
      <c r="F232" s="3">
        <v>7631</v>
      </c>
      <c r="G232" s="36" t="s">
        <v>349</v>
      </c>
      <c r="H232" s="41" t="s">
        <v>352</v>
      </c>
      <c r="I232" s="3"/>
      <c r="J232" s="29"/>
      <c r="K232" s="30"/>
      <c r="L232" s="29"/>
      <c r="M232" s="29"/>
      <c r="N232" s="29"/>
      <c r="O232" s="29"/>
      <c r="P232" s="29"/>
      <c r="Q232" s="29"/>
      <c r="R232" s="29"/>
      <c r="S232" s="29"/>
      <c r="T232" s="29"/>
      <c r="V232" s="6"/>
      <c r="W232" s="10"/>
    </row>
    <row r="233" spans="1:23" ht="20.100000000000001" customHeight="1" x14ac:dyDescent="0.25">
      <c r="A233" s="18" t="s">
        <v>19</v>
      </c>
      <c r="B233" s="19">
        <v>2094</v>
      </c>
      <c r="C233" s="26" t="s">
        <v>353</v>
      </c>
      <c r="D233" s="27">
        <f>E233/F233</f>
        <v>0.4682554998070243</v>
      </c>
      <c r="E233" s="22">
        <v>4853</v>
      </c>
      <c r="F233" s="23">
        <v>10364</v>
      </c>
      <c r="G233" s="24" t="s">
        <v>349</v>
      </c>
      <c r="H233" s="24"/>
      <c r="I233" s="3" t="s">
        <v>354</v>
      </c>
      <c r="J233" s="29"/>
      <c r="K233" s="30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6"/>
      <c r="W233" s="30" t="s">
        <v>349</v>
      </c>
    </row>
    <row r="234" spans="1:23" s="2" customFormat="1" ht="20.100000000000001" customHeight="1" x14ac:dyDescent="0.25">
      <c r="A234" s="18" t="s">
        <v>19</v>
      </c>
      <c r="B234" s="19">
        <v>1242</v>
      </c>
      <c r="C234" s="20" t="s">
        <v>355</v>
      </c>
      <c r="D234" s="21">
        <f>E234/F234</f>
        <v>0.35629860031104199</v>
      </c>
      <c r="E234" s="22">
        <v>6873</v>
      </c>
      <c r="F234" s="23">
        <v>19290</v>
      </c>
      <c r="G234" s="24" t="s">
        <v>356</v>
      </c>
      <c r="H234" s="24" t="s">
        <v>357</v>
      </c>
      <c r="I234" s="3" t="s">
        <v>358</v>
      </c>
      <c r="J234" s="29"/>
      <c r="K234" s="30"/>
      <c r="L234" s="29"/>
      <c r="M234" s="30" t="s">
        <v>359</v>
      </c>
      <c r="N234" s="29"/>
      <c r="O234" s="29"/>
      <c r="P234" s="29"/>
      <c r="Q234" s="29"/>
      <c r="R234" s="29"/>
      <c r="S234" s="29"/>
      <c r="T234" s="29"/>
      <c r="U234" s="43"/>
      <c r="V234" s="4"/>
      <c r="W234" s="44"/>
    </row>
    <row r="235" spans="1:23" s="2" customFormat="1" ht="20.100000000000001" customHeight="1" x14ac:dyDescent="0.25">
      <c r="A235" s="18" t="s">
        <v>19</v>
      </c>
      <c r="B235" s="19">
        <v>1035</v>
      </c>
      <c r="C235" s="26" t="s">
        <v>360</v>
      </c>
      <c r="D235" s="27">
        <f>E235/F235</f>
        <v>0.45691699604743086</v>
      </c>
      <c r="E235" s="22">
        <v>3468</v>
      </c>
      <c r="F235" s="23">
        <v>7590</v>
      </c>
      <c r="G235" s="25" t="s">
        <v>356</v>
      </c>
      <c r="H235" s="25" t="s">
        <v>361</v>
      </c>
      <c r="I235" s="3"/>
      <c r="J235" s="29"/>
      <c r="K235" s="30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W235" s="44"/>
    </row>
    <row r="236" spans="1:23" s="2" customFormat="1" ht="20.100000000000001" customHeight="1" x14ac:dyDescent="0.25">
      <c r="A236" s="18" t="s">
        <v>3512</v>
      </c>
      <c r="B236" s="19">
        <v>4771</v>
      </c>
      <c r="C236" s="26" t="s">
        <v>3509</v>
      </c>
      <c r="D236" s="27">
        <f>E236/F236</f>
        <v>0.47485768500948766</v>
      </c>
      <c r="E236" s="22">
        <v>1001</v>
      </c>
      <c r="F236" s="23">
        <v>2108</v>
      </c>
      <c r="G236" s="25" t="s">
        <v>356</v>
      </c>
      <c r="H236" s="61" t="s">
        <v>3510</v>
      </c>
      <c r="I236" s="57" t="s">
        <v>3511</v>
      </c>
      <c r="J236" s="29"/>
      <c r="K236" s="30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W236" s="44"/>
    </row>
    <row r="237" spans="1:23" s="2" customFormat="1" ht="20.100000000000001" customHeight="1" x14ac:dyDescent="0.25">
      <c r="A237" s="18" t="s">
        <v>3515</v>
      </c>
      <c r="B237" s="19">
        <v>4039</v>
      </c>
      <c r="C237" s="20" t="s">
        <v>362</v>
      </c>
      <c r="D237" s="21">
        <f>E237/F237</f>
        <v>0.28587528174305032</v>
      </c>
      <c r="E237" s="22">
        <v>761</v>
      </c>
      <c r="F237" s="3">
        <v>2662</v>
      </c>
      <c r="G237" s="36" t="s">
        <v>356</v>
      </c>
      <c r="H237" s="36" t="s">
        <v>361</v>
      </c>
      <c r="I237" s="3"/>
      <c r="J237" s="29"/>
      <c r="K237" s="30"/>
      <c r="L237" s="29"/>
      <c r="M237" s="29"/>
      <c r="N237" s="29"/>
      <c r="O237" s="29"/>
      <c r="P237" s="29"/>
      <c r="Q237" s="29"/>
      <c r="R237" s="29"/>
      <c r="S237" s="29"/>
      <c r="T237" s="29"/>
      <c r="U237" s="9"/>
      <c r="W237" s="10"/>
    </row>
    <row r="238" spans="1:23" s="2" customFormat="1" ht="20.100000000000001" customHeight="1" x14ac:dyDescent="0.25">
      <c r="A238" s="18" t="s">
        <v>19</v>
      </c>
      <c r="B238" s="19">
        <v>1572</v>
      </c>
      <c r="C238" s="20" t="s">
        <v>363</v>
      </c>
      <c r="D238" s="21">
        <f t="shared" ref="D238:D303" si="5">E238/F238</f>
        <v>0.40511182108626198</v>
      </c>
      <c r="E238" s="22">
        <v>634</v>
      </c>
      <c r="F238" s="23">
        <v>1565</v>
      </c>
      <c r="G238" s="24" t="s">
        <v>356</v>
      </c>
      <c r="H238" s="24" t="s">
        <v>361</v>
      </c>
      <c r="I238" s="3"/>
      <c r="J238" s="29"/>
      <c r="K238" s="30"/>
      <c r="L238" s="29"/>
      <c r="M238" s="30" t="s">
        <v>359</v>
      </c>
      <c r="N238" s="29"/>
      <c r="O238" s="29"/>
      <c r="P238" s="29"/>
      <c r="Q238" s="29"/>
      <c r="R238" s="29"/>
      <c r="S238" s="29"/>
      <c r="T238" s="29"/>
      <c r="U238" s="43"/>
      <c r="W238" s="44"/>
    </row>
    <row r="239" spans="1:23" ht="20.100000000000001" customHeight="1" x14ac:dyDescent="0.25">
      <c r="A239" s="18" t="s">
        <v>19</v>
      </c>
      <c r="B239" s="19">
        <v>1010</v>
      </c>
      <c r="C239" s="20" t="s">
        <v>364</v>
      </c>
      <c r="D239" s="21">
        <f t="shared" si="5"/>
        <v>0.27248957155192333</v>
      </c>
      <c r="E239" s="22">
        <v>22406</v>
      </c>
      <c r="F239" s="23">
        <v>82227</v>
      </c>
      <c r="G239" s="24" t="s">
        <v>356</v>
      </c>
      <c r="H239" s="24"/>
      <c r="I239" s="3" t="s">
        <v>365</v>
      </c>
      <c r="J239" s="29"/>
      <c r="K239" s="30"/>
      <c r="L239" s="29"/>
      <c r="M239" s="30" t="s">
        <v>359</v>
      </c>
      <c r="N239" s="29"/>
      <c r="O239" s="29"/>
      <c r="P239" s="29"/>
      <c r="Q239" s="29"/>
      <c r="R239" s="29"/>
      <c r="S239" s="29"/>
      <c r="T239" s="29"/>
      <c r="U239" s="43"/>
      <c r="V239" s="6"/>
      <c r="W239" s="44"/>
    </row>
    <row r="240" spans="1:23" s="3" customFormat="1" ht="20.100000000000001" customHeight="1" x14ac:dyDescent="0.25">
      <c r="A240" s="18" t="s">
        <v>19</v>
      </c>
      <c r="B240" s="19">
        <v>1016</v>
      </c>
      <c r="C240" s="20" t="s">
        <v>366</v>
      </c>
      <c r="D240" s="21">
        <f t="shared" si="5"/>
        <v>0.44257391082964709</v>
      </c>
      <c r="E240" s="22">
        <v>13907</v>
      </c>
      <c r="F240" s="23">
        <v>31423</v>
      </c>
      <c r="G240" s="24" t="s">
        <v>356</v>
      </c>
      <c r="H240" s="24"/>
      <c r="I240" s="3" t="s">
        <v>367</v>
      </c>
      <c r="J240" s="29"/>
      <c r="K240" s="30"/>
      <c r="L240" s="29"/>
      <c r="M240" s="30" t="s">
        <v>359</v>
      </c>
      <c r="N240" s="29"/>
      <c r="O240" s="29"/>
      <c r="P240" s="29"/>
      <c r="Q240" s="29"/>
      <c r="R240" s="29"/>
      <c r="S240" s="29"/>
      <c r="T240" s="29"/>
      <c r="U240" s="43"/>
      <c r="W240" s="44"/>
    </row>
    <row r="241" spans="1:23" ht="20.100000000000001" customHeight="1" x14ac:dyDescent="0.25">
      <c r="A241" s="18" t="s">
        <v>19</v>
      </c>
      <c r="B241" s="19">
        <v>1253</v>
      </c>
      <c r="C241" s="26" t="s">
        <v>368</v>
      </c>
      <c r="D241" s="27">
        <f t="shared" si="5"/>
        <v>0.37920781565254325</v>
      </c>
      <c r="E241" s="22">
        <v>10713</v>
      </c>
      <c r="F241" s="23">
        <v>28251</v>
      </c>
      <c r="G241" s="24" t="s">
        <v>356</v>
      </c>
      <c r="H241" s="24"/>
      <c r="I241" s="3"/>
      <c r="J241" s="29"/>
      <c r="K241" s="30"/>
      <c r="L241" s="29"/>
      <c r="M241" s="30" t="s">
        <v>359</v>
      </c>
      <c r="N241" s="29"/>
      <c r="O241" s="29"/>
      <c r="P241" s="29"/>
      <c r="Q241" s="29"/>
      <c r="R241" s="29"/>
      <c r="S241" s="29"/>
      <c r="T241" s="29"/>
      <c r="U241" s="29"/>
      <c r="V241" s="6"/>
      <c r="W241" s="44"/>
    </row>
    <row r="242" spans="1:23" s="2" customFormat="1" ht="20.100000000000001" customHeight="1" x14ac:dyDescent="0.25">
      <c r="A242" s="18" t="s">
        <v>19</v>
      </c>
      <c r="B242" s="19">
        <v>1238</v>
      </c>
      <c r="C242" s="20" t="s">
        <v>369</v>
      </c>
      <c r="D242" s="21">
        <f t="shared" si="5"/>
        <v>0.45447657532516733</v>
      </c>
      <c r="E242" s="22">
        <v>3599</v>
      </c>
      <c r="F242" s="23">
        <v>7919</v>
      </c>
      <c r="G242" s="24" t="s">
        <v>356</v>
      </c>
      <c r="H242" s="24"/>
      <c r="I242" s="3"/>
      <c r="J242" s="29"/>
      <c r="K242" s="30"/>
      <c r="L242" s="29"/>
      <c r="M242" s="29"/>
      <c r="N242" s="29"/>
      <c r="O242" s="29"/>
      <c r="P242" s="29"/>
      <c r="Q242" s="29"/>
      <c r="R242" s="29"/>
      <c r="S242" s="29"/>
      <c r="T242" s="29"/>
      <c r="U242" s="43"/>
      <c r="V242" s="4"/>
      <c r="W242" s="44"/>
    </row>
    <row r="243" spans="1:23" s="2" customFormat="1" ht="20.100000000000001" customHeight="1" x14ac:dyDescent="0.25">
      <c r="A243" s="18" t="s">
        <v>19</v>
      </c>
      <c r="B243" s="19">
        <v>1241</v>
      </c>
      <c r="C243" s="26" t="s">
        <v>370</v>
      </c>
      <c r="D243" s="27">
        <f t="shared" si="5"/>
        <v>0.57227138643067843</v>
      </c>
      <c r="E243" s="22">
        <v>9118</v>
      </c>
      <c r="F243" s="23">
        <v>15933</v>
      </c>
      <c r="G243" s="24" t="s">
        <v>356</v>
      </c>
      <c r="H243" s="24"/>
      <c r="I243" s="3"/>
      <c r="J243" s="29"/>
      <c r="K243" s="30"/>
      <c r="L243" s="29"/>
      <c r="M243" s="30" t="s">
        <v>359</v>
      </c>
      <c r="N243" s="29"/>
      <c r="O243" s="29"/>
      <c r="P243" s="29"/>
      <c r="Q243" s="29"/>
      <c r="R243" s="29"/>
      <c r="S243" s="29"/>
      <c r="T243" s="29"/>
      <c r="U243" s="43"/>
      <c r="W243" s="44"/>
    </row>
    <row r="244" spans="1:23" s="2" customFormat="1" ht="20.100000000000001" customHeight="1" x14ac:dyDescent="0.25">
      <c r="A244" s="18" t="s">
        <v>3582</v>
      </c>
      <c r="B244" s="19">
        <v>3419</v>
      </c>
      <c r="C244" s="26" t="s">
        <v>1846</v>
      </c>
      <c r="D244" s="27">
        <f>E244/F244</f>
        <v>0.44626865671641791</v>
      </c>
      <c r="E244" s="22">
        <v>299</v>
      </c>
      <c r="F244" s="23">
        <v>670</v>
      </c>
      <c r="G244" s="24" t="s">
        <v>356</v>
      </c>
      <c r="H244" s="24"/>
      <c r="I244" s="3"/>
      <c r="J244" s="29"/>
      <c r="K244" s="30"/>
      <c r="L244" s="29"/>
      <c r="M244" s="29"/>
      <c r="N244" s="29"/>
      <c r="O244" s="29"/>
      <c r="P244" s="29"/>
      <c r="Q244" s="29"/>
      <c r="R244" s="29"/>
      <c r="S244" s="29"/>
      <c r="T244" s="29"/>
      <c r="U244" s="43"/>
      <c r="W244" s="44"/>
    </row>
    <row r="245" spans="1:23" s="3" customFormat="1" ht="20.100000000000001" customHeight="1" x14ac:dyDescent="0.25">
      <c r="A245" s="18"/>
      <c r="B245" s="19">
        <v>1015</v>
      </c>
      <c r="C245" s="26" t="s">
        <v>371</v>
      </c>
      <c r="D245" s="27">
        <f t="shared" si="5"/>
        <v>0.51004429792932937</v>
      </c>
      <c r="E245" s="22">
        <v>4951</v>
      </c>
      <c r="F245" s="23">
        <v>9707</v>
      </c>
      <c r="G245" s="24" t="s">
        <v>356</v>
      </c>
      <c r="H245" s="24"/>
      <c r="I245" s="3" t="s">
        <v>372</v>
      </c>
      <c r="J245" s="29"/>
      <c r="K245" s="30"/>
      <c r="L245" s="29"/>
      <c r="M245" s="30" t="s">
        <v>359</v>
      </c>
      <c r="N245" s="29"/>
      <c r="O245" s="29"/>
      <c r="P245" s="29"/>
      <c r="Q245" s="29"/>
      <c r="R245" s="29"/>
      <c r="S245" s="29"/>
      <c r="T245" s="29"/>
      <c r="U245" s="43"/>
      <c r="W245" s="44"/>
    </row>
    <row r="246" spans="1:23" s="2" customFormat="1" ht="20.100000000000001" customHeight="1" x14ac:dyDescent="0.25">
      <c r="A246" s="18"/>
      <c r="B246" s="19">
        <v>1072</v>
      </c>
      <c r="C246" s="26" t="s">
        <v>373</v>
      </c>
      <c r="D246" s="27">
        <f t="shared" si="5"/>
        <v>0.48043641835966894</v>
      </c>
      <c r="E246" s="22">
        <v>3831</v>
      </c>
      <c r="F246" s="23">
        <v>7974</v>
      </c>
      <c r="G246" s="24" t="s">
        <v>356</v>
      </c>
      <c r="H246" s="24"/>
      <c r="I246" s="3"/>
      <c r="J246" s="29"/>
      <c r="K246" s="30"/>
      <c r="L246" s="29"/>
      <c r="M246" s="30" t="s">
        <v>359</v>
      </c>
      <c r="N246" s="29"/>
      <c r="O246" s="29"/>
      <c r="P246" s="29"/>
      <c r="Q246" s="29"/>
      <c r="R246" s="29"/>
      <c r="S246" s="29"/>
      <c r="T246" s="29"/>
      <c r="U246" s="43"/>
      <c r="W246" s="44"/>
    </row>
    <row r="247" spans="1:23" s="2" customFormat="1" ht="20.100000000000001" customHeight="1" x14ac:dyDescent="0.25">
      <c r="A247" s="18" t="s">
        <v>19</v>
      </c>
      <c r="B247" s="19">
        <v>1312</v>
      </c>
      <c r="C247" s="20" t="s">
        <v>374</v>
      </c>
      <c r="D247" s="21">
        <f t="shared" si="5"/>
        <v>0.62240628468960801</v>
      </c>
      <c r="E247" s="22">
        <v>7289</v>
      </c>
      <c r="F247" s="23">
        <v>11711</v>
      </c>
      <c r="G247" s="24" t="s">
        <v>356</v>
      </c>
      <c r="H247" s="24"/>
      <c r="I247" s="3"/>
      <c r="J247" s="29"/>
      <c r="K247" s="30"/>
      <c r="L247" s="29"/>
      <c r="M247" s="30" t="s">
        <v>359</v>
      </c>
      <c r="N247" s="29"/>
      <c r="O247" s="29"/>
      <c r="P247" s="29"/>
      <c r="Q247" s="29"/>
      <c r="R247" s="29"/>
      <c r="S247" s="29"/>
      <c r="T247" s="29"/>
      <c r="U247" s="43"/>
      <c r="V247" s="4"/>
      <c r="W247" s="44"/>
    </row>
    <row r="248" spans="1:23" s="2" customFormat="1" ht="20.100000000000001" customHeight="1" x14ac:dyDescent="0.25">
      <c r="A248" s="18" t="s">
        <v>19</v>
      </c>
      <c r="B248" s="19">
        <v>1372</v>
      </c>
      <c r="C248" s="20" t="s">
        <v>375</v>
      </c>
      <c r="D248" s="21">
        <f t="shared" si="5"/>
        <v>0.59017845842298444</v>
      </c>
      <c r="E248" s="22">
        <v>4663</v>
      </c>
      <c r="F248" s="23">
        <v>7901</v>
      </c>
      <c r="G248" s="24" t="s">
        <v>356</v>
      </c>
      <c r="H248" s="24"/>
      <c r="I248" s="3" t="s">
        <v>376</v>
      </c>
      <c r="J248" s="29"/>
      <c r="K248" s="30"/>
      <c r="L248" s="29"/>
      <c r="M248" s="30" t="s">
        <v>359</v>
      </c>
      <c r="N248" s="29"/>
      <c r="O248" s="29"/>
      <c r="P248" s="29"/>
      <c r="Q248" s="29"/>
      <c r="R248" s="29"/>
      <c r="S248" s="29"/>
      <c r="T248" s="29"/>
      <c r="U248" s="43"/>
      <c r="W248" s="44"/>
    </row>
    <row r="249" spans="1:23" ht="20.100000000000001" customHeight="1" x14ac:dyDescent="0.25">
      <c r="A249" s="18" t="s">
        <v>19</v>
      </c>
      <c r="B249" s="19">
        <v>1045</v>
      </c>
      <c r="C249" s="20" t="s">
        <v>377</v>
      </c>
      <c r="D249" s="21">
        <f t="shared" si="5"/>
        <v>0.56941930093301774</v>
      </c>
      <c r="E249" s="22">
        <v>4089</v>
      </c>
      <c r="F249" s="23">
        <v>7181</v>
      </c>
      <c r="G249" s="24" t="s">
        <v>356</v>
      </c>
      <c r="H249" s="24"/>
      <c r="I249" s="3" t="s">
        <v>378</v>
      </c>
      <c r="J249" s="29"/>
      <c r="K249" s="30"/>
      <c r="L249" s="29"/>
      <c r="M249" s="30" t="s">
        <v>359</v>
      </c>
      <c r="N249" s="29"/>
      <c r="O249" s="29"/>
      <c r="P249" s="29"/>
      <c r="Q249" s="29"/>
      <c r="R249" s="30" t="s">
        <v>379</v>
      </c>
      <c r="S249" s="30"/>
      <c r="T249" s="30"/>
      <c r="U249" s="43"/>
      <c r="V249" s="6"/>
      <c r="W249" s="44"/>
    </row>
    <row r="250" spans="1:23" s="2" customFormat="1" ht="20.100000000000001" customHeight="1" x14ac:dyDescent="0.25">
      <c r="A250" s="18" t="s">
        <v>3513</v>
      </c>
      <c r="B250" s="19">
        <v>1226</v>
      </c>
      <c r="C250" s="26" t="s">
        <v>410</v>
      </c>
      <c r="D250" s="27">
        <f>E250/F250</f>
        <v>0.32133058984910839</v>
      </c>
      <c r="E250" s="22">
        <v>937</v>
      </c>
      <c r="F250" s="23">
        <v>2916</v>
      </c>
      <c r="G250" s="24" t="s">
        <v>356</v>
      </c>
      <c r="H250" s="24"/>
      <c r="I250" s="3"/>
      <c r="J250" s="29"/>
      <c r="K250" s="30"/>
      <c r="L250" s="29"/>
      <c r="M250" s="30" t="s">
        <v>359</v>
      </c>
      <c r="N250" s="29"/>
      <c r="O250" s="29"/>
      <c r="P250" s="29"/>
      <c r="Q250" s="29"/>
      <c r="R250" s="29"/>
      <c r="S250" s="29"/>
      <c r="T250" s="29"/>
      <c r="U250" s="43"/>
      <c r="W250" s="44"/>
    </row>
    <row r="251" spans="1:23" s="3" customFormat="1" ht="20.100000000000001" customHeight="1" x14ac:dyDescent="0.25">
      <c r="A251" s="18" t="s">
        <v>3514</v>
      </c>
      <c r="B251" s="19">
        <v>3912</v>
      </c>
      <c r="C251" s="26" t="s">
        <v>1532</v>
      </c>
      <c r="D251" s="27">
        <f>E251/F251</f>
        <v>0.32239057239057239</v>
      </c>
      <c r="E251" s="22">
        <v>383</v>
      </c>
      <c r="F251" s="3">
        <v>1188</v>
      </c>
      <c r="G251" s="24" t="s">
        <v>356</v>
      </c>
      <c r="H251" s="36"/>
      <c r="J251" s="29"/>
      <c r="K251" s="30"/>
      <c r="L251" s="29"/>
      <c r="M251" s="29"/>
      <c r="N251" s="29"/>
      <c r="O251" s="29"/>
      <c r="P251" s="29"/>
      <c r="Q251" s="29"/>
      <c r="R251" s="29"/>
      <c r="S251" s="29"/>
      <c r="T251" s="29"/>
      <c r="U251" s="9"/>
      <c r="W251" s="10"/>
    </row>
    <row r="252" spans="1:23" s="3" customFormat="1" ht="20.100000000000001" customHeight="1" x14ac:dyDescent="0.25">
      <c r="A252" s="18"/>
      <c r="B252" s="19">
        <v>1026</v>
      </c>
      <c r="C252" s="26" t="s">
        <v>380</v>
      </c>
      <c r="D252" s="27">
        <f t="shared" si="5"/>
        <v>0.31447406548826429</v>
      </c>
      <c r="E252" s="22">
        <v>4341</v>
      </c>
      <c r="F252" s="23">
        <v>13804</v>
      </c>
      <c r="G252" s="24" t="s">
        <v>356</v>
      </c>
      <c r="H252" s="24"/>
      <c r="J252" s="29"/>
      <c r="K252" s="30"/>
      <c r="L252" s="29"/>
      <c r="M252" s="30" t="s">
        <v>359</v>
      </c>
      <c r="N252" s="29"/>
      <c r="O252" s="29"/>
      <c r="P252" s="29"/>
      <c r="Q252" s="29"/>
      <c r="R252" s="29"/>
      <c r="S252" s="29"/>
      <c r="T252" s="29"/>
      <c r="U252" s="43"/>
      <c r="W252" s="44"/>
    </row>
    <row r="253" spans="1:23" ht="20.100000000000001" customHeight="1" x14ac:dyDescent="0.25">
      <c r="A253" s="18"/>
      <c r="B253" s="19">
        <v>1181</v>
      </c>
      <c r="C253" s="26" t="s">
        <v>381</v>
      </c>
      <c r="D253" s="27">
        <f t="shared" si="5"/>
        <v>0.35935388772878024</v>
      </c>
      <c r="E253" s="22">
        <v>5851</v>
      </c>
      <c r="F253" s="23">
        <v>16282</v>
      </c>
      <c r="G253" s="24" t="s">
        <v>356</v>
      </c>
      <c r="H253" s="24"/>
      <c r="I253" s="3" t="s">
        <v>382</v>
      </c>
      <c r="J253" s="29"/>
      <c r="K253" s="30"/>
      <c r="L253" s="29"/>
      <c r="M253" s="30" t="s">
        <v>359</v>
      </c>
      <c r="N253" s="29"/>
      <c r="O253" s="29"/>
      <c r="P253" s="29"/>
      <c r="Q253" s="29"/>
      <c r="R253" s="29"/>
      <c r="S253" s="29"/>
      <c r="T253" s="29"/>
      <c r="U253" s="43"/>
      <c r="V253" s="6"/>
      <c r="W253" s="44"/>
    </row>
    <row r="254" spans="1:23" ht="20.100000000000001" customHeight="1" x14ac:dyDescent="0.25">
      <c r="A254" s="18"/>
      <c r="B254" s="19">
        <v>1043</v>
      </c>
      <c r="C254" s="26" t="s">
        <v>383</v>
      </c>
      <c r="D254" s="27">
        <f t="shared" si="5"/>
        <v>0.28166841920785141</v>
      </c>
      <c r="E254" s="22">
        <v>4018</v>
      </c>
      <c r="F254" s="23">
        <v>14265</v>
      </c>
      <c r="G254" s="24" t="s">
        <v>356</v>
      </c>
      <c r="H254" s="24"/>
      <c r="I254" s="3" t="s">
        <v>384</v>
      </c>
      <c r="J254" s="29"/>
      <c r="K254" s="30" t="s">
        <v>8</v>
      </c>
      <c r="L254" s="29"/>
      <c r="M254" s="30" t="s">
        <v>359</v>
      </c>
      <c r="N254" s="29"/>
      <c r="O254" s="29"/>
      <c r="P254" s="29"/>
      <c r="Q254" s="29"/>
      <c r="R254" s="29"/>
      <c r="S254" s="29"/>
      <c r="T254" s="29"/>
      <c r="U254" s="43"/>
      <c r="V254" s="6"/>
      <c r="W254" s="44"/>
    </row>
    <row r="255" spans="1:23" ht="20.100000000000001" customHeight="1" x14ac:dyDescent="0.25">
      <c r="A255" s="18"/>
      <c r="B255" s="19">
        <v>1240</v>
      </c>
      <c r="C255" s="26" t="s">
        <v>385</v>
      </c>
      <c r="D255" s="27">
        <f t="shared" si="5"/>
        <v>0.64550928248871053</v>
      </c>
      <c r="E255" s="22">
        <v>2573</v>
      </c>
      <c r="F255" s="23">
        <v>3986</v>
      </c>
      <c r="G255" s="24" t="s">
        <v>356</v>
      </c>
      <c r="H255" s="24"/>
      <c r="I255" s="3"/>
      <c r="J255" s="29"/>
      <c r="K255" s="30"/>
      <c r="L255" s="29"/>
      <c r="M255" s="30" t="s">
        <v>359</v>
      </c>
      <c r="N255" s="29"/>
      <c r="O255" s="29"/>
      <c r="P255" s="29"/>
      <c r="Q255" s="29"/>
      <c r="R255" s="29"/>
      <c r="S255" s="29"/>
      <c r="T255" s="29"/>
      <c r="U255" s="43"/>
      <c r="W255" s="44"/>
    </row>
    <row r="256" spans="1:23" s="2" customFormat="1" ht="20.100000000000001" customHeight="1" x14ac:dyDescent="0.25">
      <c r="A256" s="18"/>
      <c r="B256" s="19">
        <v>1175</v>
      </c>
      <c r="C256" s="26" t="s">
        <v>386</v>
      </c>
      <c r="D256" s="27">
        <f t="shared" si="5"/>
        <v>0.24632708718219407</v>
      </c>
      <c r="E256" s="22">
        <v>5600</v>
      </c>
      <c r="F256" s="23">
        <v>22734</v>
      </c>
      <c r="G256" s="24" t="s">
        <v>356</v>
      </c>
      <c r="H256" s="24"/>
      <c r="I256" s="3"/>
      <c r="J256" s="29"/>
      <c r="K256" s="30"/>
      <c r="L256" s="29"/>
      <c r="M256" s="30" t="s">
        <v>359</v>
      </c>
      <c r="N256" s="29"/>
      <c r="O256" s="29"/>
      <c r="P256" s="29"/>
      <c r="Q256" s="29"/>
      <c r="R256" s="29"/>
      <c r="S256" s="29"/>
      <c r="T256" s="29"/>
      <c r="U256" s="43"/>
      <c r="V256" s="4"/>
      <c r="W256" s="44"/>
    </row>
    <row r="257" spans="1:23" ht="20.100000000000001" customHeight="1" x14ac:dyDescent="0.25">
      <c r="A257" s="18"/>
      <c r="B257" s="19">
        <v>2102</v>
      </c>
      <c r="C257" s="26" t="s">
        <v>387</v>
      </c>
      <c r="D257" s="27">
        <f t="shared" si="5"/>
        <v>0.24370344093650231</v>
      </c>
      <c r="E257" s="22">
        <v>2748</v>
      </c>
      <c r="F257" s="23">
        <v>11276</v>
      </c>
      <c r="G257" s="24" t="s">
        <v>356</v>
      </c>
      <c r="H257" s="24"/>
      <c r="I257" s="3"/>
      <c r="J257" s="29"/>
      <c r="K257" s="30"/>
      <c r="L257" s="29"/>
      <c r="M257" s="30" t="s">
        <v>359</v>
      </c>
      <c r="N257" s="29"/>
      <c r="O257" s="29"/>
      <c r="P257" s="29"/>
      <c r="Q257" s="29"/>
      <c r="R257" s="29"/>
      <c r="S257" s="29"/>
      <c r="T257" s="29"/>
      <c r="U257" s="43"/>
      <c r="V257" s="6"/>
      <c r="W257" s="44"/>
    </row>
    <row r="258" spans="1:23" s="2" customFormat="1" ht="20.100000000000001" customHeight="1" x14ac:dyDescent="0.25">
      <c r="A258" s="18"/>
      <c r="B258" s="19">
        <v>4004</v>
      </c>
      <c r="C258" s="26" t="s">
        <v>388</v>
      </c>
      <c r="D258" s="27">
        <f t="shared" si="5"/>
        <v>0.48679867986798681</v>
      </c>
      <c r="E258" s="22">
        <v>2065</v>
      </c>
      <c r="F258" s="3">
        <v>4242</v>
      </c>
      <c r="G258" s="25" t="s">
        <v>356</v>
      </c>
      <c r="H258" s="36"/>
      <c r="I258" s="3" t="s">
        <v>389</v>
      </c>
      <c r="J258" s="29"/>
      <c r="K258" s="30"/>
      <c r="L258" s="29"/>
      <c r="M258" s="29"/>
      <c r="N258" s="29"/>
      <c r="O258" s="29"/>
      <c r="P258" s="29"/>
      <c r="Q258" s="29"/>
      <c r="R258" s="29"/>
      <c r="S258" s="29"/>
      <c r="T258" s="29"/>
      <c r="U258" s="9"/>
      <c r="W258" s="10"/>
    </row>
    <row r="259" spans="1:23" s="2" customFormat="1" ht="20.100000000000001" customHeight="1" x14ac:dyDescent="0.25">
      <c r="A259" s="18"/>
      <c r="B259" s="19">
        <v>1728</v>
      </c>
      <c r="C259" s="26" t="s">
        <v>390</v>
      </c>
      <c r="D259" s="27">
        <f t="shared" si="5"/>
        <v>0.24141774409273295</v>
      </c>
      <c r="E259" s="22">
        <v>4332</v>
      </c>
      <c r="F259" s="23">
        <v>17944</v>
      </c>
      <c r="G259" s="24" t="s">
        <v>356</v>
      </c>
      <c r="H259" s="24"/>
      <c r="I259" s="3"/>
      <c r="J259" s="29"/>
      <c r="K259" s="30"/>
      <c r="L259" s="29"/>
      <c r="M259" s="30" t="s">
        <v>359</v>
      </c>
      <c r="N259" s="29"/>
      <c r="O259" s="29"/>
      <c r="P259" s="29"/>
      <c r="Q259" s="29"/>
      <c r="R259" s="29"/>
      <c r="S259" s="29"/>
      <c r="T259" s="29"/>
      <c r="U259" s="43"/>
      <c r="W259" s="44"/>
    </row>
    <row r="260" spans="1:23" s="2" customFormat="1" ht="20.100000000000001" customHeight="1" x14ac:dyDescent="0.25">
      <c r="A260" s="18"/>
      <c r="B260" s="19">
        <v>1180</v>
      </c>
      <c r="C260" s="26" t="s">
        <v>391</v>
      </c>
      <c r="D260" s="27">
        <f t="shared" si="5"/>
        <v>0.24770461052423734</v>
      </c>
      <c r="E260" s="22">
        <v>2509</v>
      </c>
      <c r="F260" s="23">
        <v>10129</v>
      </c>
      <c r="G260" s="24" t="s">
        <v>356</v>
      </c>
      <c r="H260" s="24"/>
      <c r="I260" s="3"/>
      <c r="J260" s="29"/>
      <c r="K260" s="30"/>
      <c r="L260" s="29"/>
      <c r="M260" s="30" t="s">
        <v>359</v>
      </c>
      <c r="N260" s="29"/>
      <c r="O260" s="29"/>
      <c r="P260" s="29"/>
      <c r="Q260" s="29"/>
      <c r="R260" s="29"/>
      <c r="S260" s="29"/>
      <c r="T260" s="29"/>
      <c r="U260" s="29"/>
      <c r="W260" s="44"/>
    </row>
    <row r="261" spans="1:23" s="2" customFormat="1" ht="20.100000000000001" customHeight="1" x14ac:dyDescent="0.25">
      <c r="A261" s="18"/>
      <c r="B261" s="19">
        <v>1496</v>
      </c>
      <c r="C261" s="26" t="s">
        <v>392</v>
      </c>
      <c r="D261" s="27">
        <f t="shared" si="5"/>
        <v>0.40497364953886694</v>
      </c>
      <c r="E261" s="22">
        <v>2459</v>
      </c>
      <c r="F261" s="23">
        <v>6072</v>
      </c>
      <c r="G261" s="24" t="s">
        <v>356</v>
      </c>
      <c r="H261" s="24"/>
      <c r="I261" s="3" t="s">
        <v>393</v>
      </c>
      <c r="J261" s="29"/>
      <c r="K261" s="30"/>
      <c r="L261" s="29"/>
      <c r="M261" s="30" t="s">
        <v>359</v>
      </c>
      <c r="N261" s="29"/>
      <c r="O261" s="29"/>
      <c r="P261" s="29"/>
      <c r="Q261" s="29"/>
      <c r="R261" s="29"/>
      <c r="S261" s="29"/>
      <c r="T261" s="29"/>
      <c r="U261" s="43"/>
      <c r="W261" s="44"/>
    </row>
    <row r="262" spans="1:23" s="2" customFormat="1" ht="20.100000000000001" customHeight="1" x14ac:dyDescent="0.25">
      <c r="A262" s="18" t="s">
        <v>3516</v>
      </c>
      <c r="B262" s="19">
        <v>1518</v>
      </c>
      <c r="C262" s="26" t="s">
        <v>394</v>
      </c>
      <c r="D262" s="27">
        <f t="shared" si="5"/>
        <v>0.32626728110599079</v>
      </c>
      <c r="E262" s="22">
        <v>3186</v>
      </c>
      <c r="F262" s="23">
        <v>9765</v>
      </c>
      <c r="G262" s="24" t="s">
        <v>356</v>
      </c>
      <c r="H262" s="24"/>
      <c r="I262" s="3"/>
      <c r="J262" s="29"/>
      <c r="K262" s="30"/>
      <c r="L262" s="29"/>
      <c r="M262" s="30" t="s">
        <v>359</v>
      </c>
      <c r="N262" s="29"/>
      <c r="O262" s="29"/>
      <c r="P262" s="29"/>
      <c r="Q262" s="29"/>
      <c r="R262" s="29"/>
      <c r="S262" s="29"/>
      <c r="T262" s="29"/>
      <c r="U262" s="43"/>
      <c r="W262" s="44"/>
    </row>
    <row r="263" spans="1:23" s="2" customFormat="1" ht="20.100000000000001" customHeight="1" x14ac:dyDescent="0.25">
      <c r="A263" s="18"/>
      <c r="B263" s="19">
        <v>1429</v>
      </c>
      <c r="C263" s="26" t="s">
        <v>395</v>
      </c>
      <c r="D263" s="27">
        <f t="shared" si="5"/>
        <v>0.34662016276366053</v>
      </c>
      <c r="E263" s="22">
        <v>2087</v>
      </c>
      <c r="F263" s="23">
        <v>6021</v>
      </c>
      <c r="G263" s="24" t="s">
        <v>356</v>
      </c>
      <c r="H263" s="24"/>
      <c r="I263" s="3"/>
      <c r="J263" s="29"/>
      <c r="K263" s="30"/>
      <c r="L263" s="29"/>
      <c r="M263" s="30" t="s">
        <v>359</v>
      </c>
      <c r="N263" s="29"/>
      <c r="O263" s="29"/>
      <c r="P263" s="29"/>
      <c r="Q263" s="29"/>
      <c r="R263" s="29"/>
      <c r="S263" s="29"/>
      <c r="T263" s="29"/>
      <c r="U263" s="43"/>
      <c r="W263" s="44"/>
    </row>
    <row r="264" spans="1:23" s="3" customFormat="1" ht="20.100000000000001" customHeight="1" x14ac:dyDescent="0.25">
      <c r="A264" s="18"/>
      <c r="B264" s="19">
        <v>1401</v>
      </c>
      <c r="C264" s="26" t="s">
        <v>396</v>
      </c>
      <c r="D264" s="27">
        <f t="shared" si="5"/>
        <v>0.30875706214689264</v>
      </c>
      <c r="E264" s="22">
        <v>1093</v>
      </c>
      <c r="F264" s="23">
        <v>3540</v>
      </c>
      <c r="G264" s="24" t="s">
        <v>356</v>
      </c>
      <c r="H264" s="24"/>
      <c r="J264" s="29"/>
      <c r="K264" s="30" t="s">
        <v>8</v>
      </c>
      <c r="L264" s="29"/>
      <c r="M264" s="30" t="s">
        <v>359</v>
      </c>
      <c r="N264" s="29"/>
      <c r="O264" s="29"/>
      <c r="P264" s="29"/>
      <c r="Q264" s="29"/>
      <c r="R264" s="29"/>
      <c r="S264" s="29"/>
      <c r="T264" s="29"/>
      <c r="U264" s="43"/>
      <c r="W264" s="44"/>
    </row>
    <row r="265" spans="1:23" s="3" customFormat="1" ht="20.100000000000001" customHeight="1" x14ac:dyDescent="0.25">
      <c r="A265" s="18"/>
      <c r="B265" s="19">
        <v>2660</v>
      </c>
      <c r="C265" s="26" t="s">
        <v>397</v>
      </c>
      <c r="D265" s="27">
        <f t="shared" si="5"/>
        <v>0.39346494213750849</v>
      </c>
      <c r="E265" s="22">
        <v>1156</v>
      </c>
      <c r="F265" s="23">
        <v>2938</v>
      </c>
      <c r="G265" s="24" t="s">
        <v>356</v>
      </c>
      <c r="H265" s="24"/>
      <c r="J265" s="29"/>
      <c r="K265" s="30"/>
      <c r="L265" s="29"/>
      <c r="M265" s="30" t="s">
        <v>359</v>
      </c>
      <c r="N265" s="29"/>
      <c r="O265" s="29"/>
      <c r="P265" s="29"/>
      <c r="Q265" s="29"/>
      <c r="R265" s="29"/>
      <c r="S265" s="29"/>
      <c r="T265" s="29"/>
      <c r="U265" s="43"/>
      <c r="W265" s="44"/>
    </row>
    <row r="266" spans="1:23" s="3" customFormat="1" ht="20.100000000000001" customHeight="1" x14ac:dyDescent="0.25">
      <c r="A266" s="18"/>
      <c r="B266" s="19">
        <v>1254</v>
      </c>
      <c r="C266" s="26" t="s">
        <v>398</v>
      </c>
      <c r="D266" s="27">
        <f t="shared" si="5"/>
        <v>0.28523546170604996</v>
      </c>
      <c r="E266" s="22">
        <v>1702</v>
      </c>
      <c r="F266" s="23">
        <v>5967</v>
      </c>
      <c r="G266" s="24" t="s">
        <v>356</v>
      </c>
      <c r="H266" s="24"/>
      <c r="J266" s="29"/>
      <c r="K266" s="30"/>
      <c r="L266" s="29"/>
      <c r="M266" s="30" t="s">
        <v>359</v>
      </c>
      <c r="N266" s="29"/>
      <c r="O266" s="29"/>
      <c r="P266" s="29"/>
      <c r="Q266" s="29"/>
      <c r="R266" s="29"/>
      <c r="S266" s="29"/>
      <c r="T266" s="29"/>
      <c r="U266" s="29"/>
      <c r="W266" s="44"/>
    </row>
    <row r="267" spans="1:23" s="2" customFormat="1" ht="20.100000000000001" customHeight="1" x14ac:dyDescent="0.25">
      <c r="A267" s="18"/>
      <c r="B267" s="19">
        <v>2717</v>
      </c>
      <c r="C267" s="26" t="s">
        <v>399</v>
      </c>
      <c r="D267" s="27">
        <f t="shared" si="5"/>
        <v>0.31497294046903185</v>
      </c>
      <c r="E267" s="22">
        <v>2619</v>
      </c>
      <c r="F267" s="23">
        <v>8315</v>
      </c>
      <c r="G267" s="24" t="s">
        <v>356</v>
      </c>
      <c r="H267" s="24"/>
      <c r="I267" s="3" t="s">
        <v>400</v>
      </c>
      <c r="J267" s="29"/>
      <c r="K267" s="30"/>
      <c r="L267" s="29"/>
      <c r="M267" s="30" t="s">
        <v>359</v>
      </c>
      <c r="N267" s="29"/>
      <c r="O267" s="29"/>
      <c r="P267" s="29"/>
      <c r="Q267" s="29"/>
      <c r="R267" s="29"/>
      <c r="S267" s="29"/>
      <c r="T267" s="29"/>
      <c r="U267" s="43"/>
      <c r="V267" s="4"/>
      <c r="W267" s="44"/>
    </row>
    <row r="268" spans="1:23" s="2" customFormat="1" ht="20.100000000000001" customHeight="1" x14ac:dyDescent="0.25">
      <c r="A268" s="18"/>
      <c r="B268" s="19">
        <v>1258</v>
      </c>
      <c r="C268" s="26" t="s">
        <v>401</v>
      </c>
      <c r="D268" s="27">
        <f t="shared" si="5"/>
        <v>0.51594706009980473</v>
      </c>
      <c r="E268" s="22">
        <v>2378</v>
      </c>
      <c r="F268" s="23">
        <v>4609</v>
      </c>
      <c r="G268" s="24" t="s">
        <v>356</v>
      </c>
      <c r="H268" s="24"/>
      <c r="I268" s="3"/>
      <c r="J268" s="29"/>
      <c r="K268" s="30"/>
      <c r="L268" s="29"/>
      <c r="M268" s="30" t="s">
        <v>359</v>
      </c>
      <c r="N268" s="29"/>
      <c r="O268" s="29"/>
      <c r="P268" s="29"/>
      <c r="Q268" s="29"/>
      <c r="R268" s="29"/>
      <c r="S268" s="29"/>
      <c r="T268" s="29"/>
      <c r="U268" s="43"/>
      <c r="W268" s="44"/>
    </row>
    <row r="269" spans="1:23" s="2" customFormat="1" ht="20.100000000000001" customHeight="1" x14ac:dyDescent="0.25">
      <c r="A269" s="18"/>
      <c r="B269" s="19">
        <v>1495</v>
      </c>
      <c r="C269" s="26" t="s">
        <v>402</v>
      </c>
      <c r="D269" s="27">
        <f t="shared" si="5"/>
        <v>0.40592948717948718</v>
      </c>
      <c r="E269" s="22">
        <v>2533</v>
      </c>
      <c r="F269" s="23">
        <v>6240</v>
      </c>
      <c r="G269" s="24" t="s">
        <v>356</v>
      </c>
      <c r="H269" s="24"/>
      <c r="I269" s="3"/>
      <c r="J269" s="29"/>
      <c r="K269" s="30"/>
      <c r="L269" s="29"/>
      <c r="M269" s="30" t="s">
        <v>359</v>
      </c>
      <c r="N269" s="29"/>
      <c r="O269" s="29"/>
      <c r="P269" s="29"/>
      <c r="Q269" s="29"/>
      <c r="R269" s="29"/>
      <c r="S269" s="29"/>
      <c r="T269" s="29"/>
      <c r="U269" s="43"/>
      <c r="W269" s="44"/>
    </row>
    <row r="270" spans="1:23" ht="20.100000000000001" customHeight="1" x14ac:dyDescent="0.25">
      <c r="A270" s="18"/>
      <c r="B270" s="19">
        <v>2952</v>
      </c>
      <c r="C270" s="26" t="s">
        <v>403</v>
      </c>
      <c r="D270" s="27">
        <f t="shared" si="5"/>
        <v>0.65581203627370155</v>
      </c>
      <c r="E270" s="22">
        <v>1591</v>
      </c>
      <c r="F270" s="23">
        <v>2426</v>
      </c>
      <c r="G270" s="24" t="s">
        <v>356</v>
      </c>
      <c r="H270" s="24"/>
      <c r="I270" s="3"/>
      <c r="J270" s="29"/>
      <c r="K270" s="30"/>
      <c r="L270" s="29"/>
      <c r="M270" s="30" t="s">
        <v>359</v>
      </c>
      <c r="N270" s="29"/>
      <c r="O270" s="29"/>
      <c r="P270" s="29"/>
      <c r="Q270" s="29"/>
      <c r="R270" s="29"/>
      <c r="S270" s="29"/>
      <c r="T270" s="29"/>
      <c r="U270" s="43"/>
      <c r="V270" s="6"/>
      <c r="W270" s="44"/>
    </row>
    <row r="271" spans="1:23" s="2" customFormat="1" ht="20.100000000000001" customHeight="1" x14ac:dyDescent="0.25">
      <c r="A271" s="18"/>
      <c r="B271" s="19">
        <v>1195</v>
      </c>
      <c r="C271" s="26" t="s">
        <v>404</v>
      </c>
      <c r="D271" s="27">
        <f t="shared" si="5"/>
        <v>0.44074457083764218</v>
      </c>
      <c r="E271" s="22">
        <v>2131</v>
      </c>
      <c r="F271" s="23">
        <v>4835</v>
      </c>
      <c r="G271" s="24" t="s">
        <v>356</v>
      </c>
      <c r="H271" s="24"/>
      <c r="I271" s="3"/>
      <c r="J271" s="29"/>
      <c r="K271" s="30"/>
      <c r="L271" s="29"/>
      <c r="M271" s="30" t="s">
        <v>359</v>
      </c>
      <c r="N271" s="29"/>
      <c r="O271" s="29"/>
      <c r="P271" s="29"/>
      <c r="Q271" s="29"/>
      <c r="R271" s="29"/>
      <c r="S271" s="29"/>
      <c r="T271" s="29"/>
      <c r="U271" s="43"/>
      <c r="W271" s="44"/>
    </row>
    <row r="272" spans="1:23" s="2" customFormat="1" ht="20.100000000000001" customHeight="1" x14ac:dyDescent="0.25">
      <c r="A272" s="18"/>
      <c r="B272" s="19">
        <v>1515</v>
      </c>
      <c r="C272" s="26" t="s">
        <v>405</v>
      </c>
      <c r="D272" s="27">
        <f t="shared" si="5"/>
        <v>0.45250560957367242</v>
      </c>
      <c r="E272" s="22">
        <v>605</v>
      </c>
      <c r="F272" s="23">
        <v>1337</v>
      </c>
      <c r="G272" s="24" t="s">
        <v>356</v>
      </c>
      <c r="H272" s="24"/>
      <c r="I272" s="3" t="s">
        <v>361</v>
      </c>
      <c r="J272" s="29"/>
      <c r="K272" s="30"/>
      <c r="L272" s="29"/>
      <c r="M272" s="30" t="s">
        <v>359</v>
      </c>
      <c r="N272" s="29"/>
      <c r="O272" s="29"/>
      <c r="P272" s="29"/>
      <c r="Q272" s="29"/>
      <c r="R272" s="29"/>
      <c r="S272" s="29"/>
      <c r="T272" s="29"/>
      <c r="U272" s="43"/>
      <c r="W272" s="44"/>
    </row>
    <row r="273" spans="1:23" s="2" customFormat="1" ht="20.100000000000001" customHeight="1" x14ac:dyDescent="0.25">
      <c r="A273" s="18"/>
      <c r="B273" s="19">
        <v>1044</v>
      </c>
      <c r="C273" s="26" t="s">
        <v>406</v>
      </c>
      <c r="D273" s="27">
        <f t="shared" si="5"/>
        <v>0.22205466540999058</v>
      </c>
      <c r="E273" s="22">
        <v>1178</v>
      </c>
      <c r="F273" s="23">
        <v>5305</v>
      </c>
      <c r="G273" s="24" t="s">
        <v>356</v>
      </c>
      <c r="H273" s="24"/>
      <c r="I273" s="3" t="s">
        <v>407</v>
      </c>
      <c r="J273" s="29"/>
      <c r="K273" s="30" t="s">
        <v>8</v>
      </c>
      <c r="L273" s="30" t="s">
        <v>408</v>
      </c>
      <c r="M273" s="30" t="s">
        <v>359</v>
      </c>
      <c r="N273" s="29"/>
      <c r="O273" s="29"/>
      <c r="P273" s="29"/>
      <c r="Q273" s="29"/>
      <c r="R273" s="29"/>
      <c r="S273" s="29"/>
      <c r="T273" s="29"/>
      <c r="U273" s="43"/>
      <c r="W273" s="44"/>
    </row>
    <row r="274" spans="1:23" s="2" customFormat="1" ht="20.100000000000001" customHeight="1" x14ac:dyDescent="0.25">
      <c r="A274" s="18"/>
      <c r="B274" s="19">
        <v>1426</v>
      </c>
      <c r="C274" s="26" t="s">
        <v>409</v>
      </c>
      <c r="D274" s="27">
        <f t="shared" si="5"/>
        <v>0.32437046521553564</v>
      </c>
      <c r="E274" s="22">
        <v>1520</v>
      </c>
      <c r="F274" s="23">
        <v>4686</v>
      </c>
      <c r="G274" s="24" t="s">
        <v>356</v>
      </c>
      <c r="H274" s="24"/>
      <c r="I274" s="3"/>
      <c r="J274" s="29"/>
      <c r="K274" s="30"/>
      <c r="L274" s="29"/>
      <c r="M274" s="30" t="s">
        <v>359</v>
      </c>
      <c r="N274" s="29"/>
      <c r="O274" s="29"/>
      <c r="P274" s="29"/>
      <c r="Q274" s="29"/>
      <c r="R274" s="29"/>
      <c r="S274" s="29"/>
      <c r="T274" s="29"/>
      <c r="U274" s="29"/>
      <c r="W274" s="44"/>
    </row>
    <row r="275" spans="1:23" s="2" customFormat="1" ht="20.100000000000001" customHeight="1" x14ac:dyDescent="0.25">
      <c r="A275" s="18"/>
      <c r="B275" s="19">
        <v>1732</v>
      </c>
      <c r="C275" s="26" t="s">
        <v>411</v>
      </c>
      <c r="D275" s="27">
        <f t="shared" si="5"/>
        <v>0.39909909909909907</v>
      </c>
      <c r="E275" s="22">
        <v>443</v>
      </c>
      <c r="F275" s="23">
        <v>1110</v>
      </c>
      <c r="G275" s="24" t="s">
        <v>356</v>
      </c>
      <c r="H275" s="24"/>
      <c r="I275" s="3"/>
      <c r="J275" s="29"/>
      <c r="K275" s="30" t="s">
        <v>8</v>
      </c>
      <c r="L275" s="29"/>
      <c r="M275" s="30" t="s">
        <v>359</v>
      </c>
      <c r="N275" s="29"/>
      <c r="O275" s="29"/>
      <c r="P275" s="29"/>
      <c r="Q275" s="29"/>
      <c r="R275" s="29"/>
      <c r="S275" s="29"/>
      <c r="T275" s="29"/>
      <c r="U275" s="43"/>
      <c r="W275" s="44"/>
    </row>
    <row r="276" spans="1:23" s="2" customFormat="1" ht="20.100000000000001" customHeight="1" x14ac:dyDescent="0.25">
      <c r="A276" s="18"/>
      <c r="B276" s="19">
        <v>1455</v>
      </c>
      <c r="C276" s="26" t="s">
        <v>412</v>
      </c>
      <c r="D276" s="27">
        <f t="shared" si="5"/>
        <v>0.29068250978119115</v>
      </c>
      <c r="E276" s="22">
        <v>2006</v>
      </c>
      <c r="F276" s="23">
        <v>6901</v>
      </c>
      <c r="G276" s="24" t="s">
        <v>356</v>
      </c>
      <c r="H276" s="24"/>
      <c r="I276" s="3"/>
      <c r="J276" s="29"/>
      <c r="K276" s="30"/>
      <c r="L276" s="29"/>
      <c r="M276" s="30" t="s">
        <v>359</v>
      </c>
      <c r="N276" s="29"/>
      <c r="O276" s="29"/>
      <c r="P276" s="29"/>
      <c r="Q276" s="29"/>
      <c r="R276" s="29"/>
      <c r="S276" s="29"/>
      <c r="T276" s="29"/>
      <c r="U276" s="43"/>
      <c r="W276" s="44"/>
    </row>
    <row r="277" spans="1:23" s="2" customFormat="1" ht="20.100000000000001" customHeight="1" x14ac:dyDescent="0.25">
      <c r="A277" s="18"/>
      <c r="B277" s="19">
        <v>1557</v>
      </c>
      <c r="C277" s="26" t="s">
        <v>413</v>
      </c>
      <c r="D277" s="27">
        <f t="shared" si="5"/>
        <v>0.67916207276736495</v>
      </c>
      <c r="E277" s="22">
        <v>616</v>
      </c>
      <c r="F277" s="23">
        <v>907</v>
      </c>
      <c r="G277" s="24" t="s">
        <v>356</v>
      </c>
      <c r="H277" s="24"/>
      <c r="I277" s="3"/>
      <c r="J277" s="29"/>
      <c r="K277" s="30"/>
      <c r="L277" s="29"/>
      <c r="M277" s="30" t="s">
        <v>359</v>
      </c>
      <c r="N277" s="29"/>
      <c r="O277" s="29"/>
      <c r="P277" s="29"/>
      <c r="Q277" s="29"/>
      <c r="R277" s="29"/>
      <c r="S277" s="29"/>
      <c r="T277" s="29"/>
      <c r="U277" s="43"/>
      <c r="W277" s="44"/>
    </row>
    <row r="278" spans="1:23" s="2" customFormat="1" ht="20.100000000000001" customHeight="1" x14ac:dyDescent="0.25">
      <c r="A278" s="18"/>
      <c r="B278" s="19">
        <v>1560</v>
      </c>
      <c r="C278" s="26" t="s">
        <v>414</v>
      </c>
      <c r="D278" s="27">
        <f t="shared" si="5"/>
        <v>0.50461022632020114</v>
      </c>
      <c r="E278" s="22">
        <v>602</v>
      </c>
      <c r="F278" s="23">
        <v>1193</v>
      </c>
      <c r="G278" s="24" t="s">
        <v>356</v>
      </c>
      <c r="H278" s="24"/>
      <c r="I278" s="3" t="s">
        <v>415</v>
      </c>
      <c r="J278" s="29"/>
      <c r="K278" s="30" t="s">
        <v>8</v>
      </c>
      <c r="L278" s="29"/>
      <c r="M278" s="30" t="s">
        <v>359</v>
      </c>
      <c r="N278" s="29"/>
      <c r="O278" s="29"/>
      <c r="P278" s="29"/>
      <c r="Q278" s="29"/>
      <c r="R278" s="29"/>
      <c r="S278" s="29"/>
      <c r="T278" s="29"/>
      <c r="U278" s="43"/>
      <c r="W278" s="44"/>
    </row>
    <row r="279" spans="1:23" s="2" customFormat="1" ht="20.100000000000001" customHeight="1" x14ac:dyDescent="0.25">
      <c r="A279" s="18"/>
      <c r="B279" s="19">
        <v>2181</v>
      </c>
      <c r="C279" s="26" t="s">
        <v>416</v>
      </c>
      <c r="D279" s="27">
        <f t="shared" si="5"/>
        <v>0.63516068052930053</v>
      </c>
      <c r="E279" s="22">
        <v>1008</v>
      </c>
      <c r="F279" s="23">
        <v>1587</v>
      </c>
      <c r="G279" s="24" t="s">
        <v>356</v>
      </c>
      <c r="H279" s="24"/>
      <c r="I279" s="3"/>
      <c r="J279" s="29"/>
      <c r="K279" s="30"/>
      <c r="L279" s="29"/>
      <c r="M279" s="30" t="s">
        <v>359</v>
      </c>
      <c r="N279" s="29"/>
      <c r="O279" s="29"/>
      <c r="P279" s="29"/>
      <c r="Q279" s="29"/>
      <c r="R279" s="29"/>
      <c r="S279" s="29"/>
      <c r="T279" s="29"/>
      <c r="U279" s="43"/>
      <c r="W279" s="44"/>
    </row>
    <row r="280" spans="1:23" s="2" customFormat="1" ht="20.100000000000001" customHeight="1" x14ac:dyDescent="0.25">
      <c r="A280" s="18"/>
      <c r="B280" s="19">
        <v>1430</v>
      </c>
      <c r="C280" s="26" t="s">
        <v>417</v>
      </c>
      <c r="D280" s="27">
        <f t="shared" si="5"/>
        <v>0.21330166270783849</v>
      </c>
      <c r="E280" s="22">
        <v>449</v>
      </c>
      <c r="F280" s="23">
        <v>2105</v>
      </c>
      <c r="G280" s="24" t="s">
        <v>356</v>
      </c>
      <c r="H280" s="24"/>
      <c r="I280" s="3"/>
      <c r="J280" s="29"/>
      <c r="K280" s="30"/>
      <c r="L280" s="29"/>
      <c r="M280" s="30" t="s">
        <v>359</v>
      </c>
      <c r="N280" s="29"/>
      <c r="O280" s="29"/>
      <c r="P280" s="29"/>
      <c r="Q280" s="29"/>
      <c r="R280" s="29"/>
      <c r="S280" s="29"/>
      <c r="T280" s="29"/>
      <c r="U280" s="43"/>
      <c r="W280" s="44"/>
    </row>
    <row r="281" spans="1:23" s="2" customFormat="1" ht="20.100000000000001" customHeight="1" x14ac:dyDescent="0.25">
      <c r="A281" s="18"/>
      <c r="B281" s="19">
        <v>1584</v>
      </c>
      <c r="C281" s="26" t="s">
        <v>418</v>
      </c>
      <c r="D281" s="27">
        <f t="shared" si="5"/>
        <v>0.40661157024793387</v>
      </c>
      <c r="E281" s="22">
        <v>738</v>
      </c>
      <c r="F281" s="23">
        <v>1815</v>
      </c>
      <c r="G281" s="24" t="s">
        <v>356</v>
      </c>
      <c r="H281" s="24"/>
      <c r="I281" s="3"/>
      <c r="J281" s="29"/>
      <c r="K281" s="30"/>
      <c r="L281" s="29"/>
      <c r="M281" s="30" t="s">
        <v>359</v>
      </c>
      <c r="N281" s="29"/>
      <c r="O281" s="29"/>
      <c r="P281" s="29"/>
      <c r="Q281" s="29"/>
      <c r="R281" s="29"/>
      <c r="S281" s="29"/>
      <c r="T281" s="29"/>
      <c r="U281" s="43"/>
      <c r="V281" s="4"/>
      <c r="W281" s="44"/>
    </row>
    <row r="282" spans="1:23" s="2" customFormat="1" ht="20.100000000000001" customHeight="1" x14ac:dyDescent="0.25">
      <c r="A282" s="18"/>
      <c r="B282" s="19">
        <v>1067</v>
      </c>
      <c r="C282" s="26" t="s">
        <v>419</v>
      </c>
      <c r="D282" s="27">
        <f t="shared" si="5"/>
        <v>0.55087209302325579</v>
      </c>
      <c r="E282" s="22">
        <v>379</v>
      </c>
      <c r="F282" s="23">
        <v>688</v>
      </c>
      <c r="G282" s="24" t="s">
        <v>356</v>
      </c>
      <c r="H282" s="24"/>
      <c r="I282" s="3"/>
      <c r="J282" s="29"/>
      <c r="K282" s="30" t="s">
        <v>8</v>
      </c>
      <c r="L282" s="29"/>
      <c r="M282" s="30" t="s">
        <v>359</v>
      </c>
      <c r="N282" s="29"/>
      <c r="O282" s="29"/>
      <c r="P282" s="29"/>
      <c r="Q282" s="29"/>
      <c r="R282" s="29"/>
      <c r="S282" s="29"/>
      <c r="T282" s="29"/>
      <c r="U282" s="43"/>
      <c r="W282" s="44"/>
    </row>
    <row r="283" spans="1:23" s="2" customFormat="1" ht="20.100000000000001" customHeight="1" x14ac:dyDescent="0.25">
      <c r="A283" s="18"/>
      <c r="B283" s="19">
        <v>1547</v>
      </c>
      <c r="C283" s="26" t="s">
        <v>420</v>
      </c>
      <c r="D283" s="27">
        <f t="shared" si="5"/>
        <v>0.37913486005089059</v>
      </c>
      <c r="E283" s="22">
        <v>298</v>
      </c>
      <c r="F283" s="23">
        <v>786</v>
      </c>
      <c r="G283" s="24" t="s">
        <v>356</v>
      </c>
      <c r="H283" s="24"/>
      <c r="I283" s="3"/>
      <c r="J283" s="29"/>
      <c r="K283" s="30" t="s">
        <v>8</v>
      </c>
      <c r="L283" s="29"/>
      <c r="M283" s="30" t="s">
        <v>359</v>
      </c>
      <c r="N283" s="29"/>
      <c r="O283" s="29"/>
      <c r="P283" s="29"/>
      <c r="Q283" s="29"/>
      <c r="R283" s="29"/>
      <c r="S283" s="29"/>
      <c r="T283" s="29"/>
      <c r="U283" s="43"/>
      <c r="W283" s="44"/>
    </row>
    <row r="284" spans="1:23" ht="20.100000000000001" customHeight="1" x14ac:dyDescent="0.25">
      <c r="A284" s="18"/>
      <c r="B284" s="19">
        <v>1667</v>
      </c>
      <c r="C284" s="26" t="s">
        <v>421</v>
      </c>
      <c r="D284" s="27">
        <f t="shared" si="5"/>
        <v>0.39121338912133891</v>
      </c>
      <c r="E284" s="22">
        <v>374</v>
      </c>
      <c r="F284" s="23">
        <v>956</v>
      </c>
      <c r="G284" s="24" t="s">
        <v>356</v>
      </c>
      <c r="H284" s="24"/>
      <c r="I284" s="3"/>
      <c r="J284" s="29"/>
      <c r="K284" s="30" t="s">
        <v>8</v>
      </c>
      <c r="L284" s="29"/>
      <c r="M284" s="30" t="s">
        <v>359</v>
      </c>
      <c r="N284" s="29"/>
      <c r="O284" s="29"/>
      <c r="P284" s="29"/>
      <c r="Q284" s="29"/>
      <c r="R284" s="29"/>
      <c r="S284" s="29"/>
      <c r="T284" s="29"/>
      <c r="U284" s="29"/>
      <c r="V284" s="6"/>
      <c r="W284" s="44"/>
    </row>
    <row r="285" spans="1:23" s="3" customFormat="1" ht="20.100000000000001" customHeight="1" x14ac:dyDescent="0.25">
      <c r="A285" s="18"/>
      <c r="B285" s="19">
        <v>1104</v>
      </c>
      <c r="C285" s="26" t="s">
        <v>422</v>
      </c>
      <c r="D285" s="27">
        <f t="shared" si="5"/>
        <v>0.22369291859695567</v>
      </c>
      <c r="E285" s="22">
        <v>676</v>
      </c>
      <c r="F285" s="23">
        <v>3022</v>
      </c>
      <c r="G285" s="24" t="s">
        <v>356</v>
      </c>
      <c r="H285" s="24"/>
      <c r="J285" s="29"/>
      <c r="K285" s="30" t="s">
        <v>8</v>
      </c>
      <c r="L285" s="29"/>
      <c r="M285" s="30" t="s">
        <v>359</v>
      </c>
      <c r="N285" s="29"/>
      <c r="O285" s="29"/>
      <c r="P285" s="29"/>
      <c r="Q285" s="29"/>
      <c r="R285" s="29"/>
      <c r="S285" s="29"/>
      <c r="T285" s="29"/>
      <c r="U285" s="43"/>
      <c r="W285" s="44"/>
    </row>
    <row r="286" spans="1:23" s="2" customFormat="1" ht="20.100000000000001" customHeight="1" x14ac:dyDescent="0.25">
      <c r="A286" s="18"/>
      <c r="B286" s="19">
        <v>1582</v>
      </c>
      <c r="C286" s="26" t="s">
        <v>423</v>
      </c>
      <c r="D286" s="27">
        <f t="shared" si="5"/>
        <v>0.29117647058823531</v>
      </c>
      <c r="E286" s="22">
        <v>99</v>
      </c>
      <c r="F286" s="23">
        <v>340</v>
      </c>
      <c r="G286" s="24" t="s">
        <v>356</v>
      </c>
      <c r="H286" s="24"/>
      <c r="I286" s="3"/>
      <c r="J286" s="29"/>
      <c r="K286" s="30"/>
      <c r="L286" s="29"/>
      <c r="M286" s="30" t="s">
        <v>359</v>
      </c>
      <c r="N286" s="29"/>
      <c r="O286" s="29"/>
      <c r="P286" s="29"/>
      <c r="Q286" s="29"/>
      <c r="R286" s="29"/>
      <c r="S286" s="29"/>
      <c r="T286" s="29"/>
      <c r="U286" s="43"/>
      <c r="W286" s="44"/>
    </row>
    <row r="287" spans="1:23" ht="20.100000000000001" customHeight="1" x14ac:dyDescent="0.25">
      <c r="A287" s="18"/>
      <c r="B287" s="19">
        <v>1252</v>
      </c>
      <c r="C287" s="26" t="s">
        <v>424</v>
      </c>
      <c r="D287" s="27">
        <f t="shared" si="5"/>
        <v>0.45390070921985815</v>
      </c>
      <c r="E287" s="22">
        <v>192</v>
      </c>
      <c r="F287" s="23">
        <v>423</v>
      </c>
      <c r="G287" s="24" t="s">
        <v>356</v>
      </c>
      <c r="H287" s="24"/>
      <c r="I287" s="3"/>
      <c r="J287" s="29"/>
      <c r="K287" s="30"/>
      <c r="L287" s="29"/>
      <c r="M287" s="30" t="s">
        <v>359</v>
      </c>
      <c r="N287" s="29"/>
      <c r="O287" s="29"/>
      <c r="P287" s="29"/>
      <c r="Q287" s="29"/>
      <c r="R287" s="29"/>
      <c r="S287" s="29"/>
      <c r="T287" s="29"/>
      <c r="U287" s="29"/>
      <c r="V287" s="6"/>
      <c r="W287" s="44"/>
    </row>
    <row r="288" spans="1:23" s="3" customFormat="1" ht="20.100000000000001" customHeight="1" x14ac:dyDescent="0.25">
      <c r="A288" s="18"/>
      <c r="B288" s="19">
        <v>3278</v>
      </c>
      <c r="C288" s="26" t="s">
        <v>425</v>
      </c>
      <c r="D288" s="27">
        <f t="shared" si="5"/>
        <v>0.33201581027667987</v>
      </c>
      <c r="E288" s="22">
        <v>168</v>
      </c>
      <c r="F288" s="23">
        <v>506</v>
      </c>
      <c r="G288" s="24" t="s">
        <v>356</v>
      </c>
      <c r="H288" s="24"/>
      <c r="J288" s="29"/>
      <c r="K288" s="30"/>
      <c r="L288" s="29"/>
      <c r="M288" s="30" t="s">
        <v>359</v>
      </c>
      <c r="N288" s="29"/>
      <c r="O288" s="29"/>
      <c r="P288" s="29"/>
      <c r="Q288" s="29"/>
      <c r="R288" s="29"/>
      <c r="S288" s="29"/>
      <c r="T288" s="29"/>
      <c r="U288" s="43"/>
      <c r="W288" s="44"/>
    </row>
    <row r="289" spans="1:23" s="2" customFormat="1" ht="20.100000000000001" customHeight="1" x14ac:dyDescent="0.25">
      <c r="A289" s="18"/>
      <c r="B289" s="19">
        <v>1307</v>
      </c>
      <c r="C289" s="26" t="s">
        <v>426</v>
      </c>
      <c r="D289" s="27">
        <f t="shared" si="5"/>
        <v>0.62096774193548387</v>
      </c>
      <c r="E289" s="22">
        <v>154</v>
      </c>
      <c r="F289" s="23">
        <v>248</v>
      </c>
      <c r="G289" s="24" t="s">
        <v>356</v>
      </c>
      <c r="H289" s="24"/>
      <c r="I289" s="3"/>
      <c r="J289" s="29"/>
      <c r="K289" s="30"/>
      <c r="L289" s="29"/>
      <c r="M289" s="30" t="s">
        <v>359</v>
      </c>
      <c r="N289" s="29"/>
      <c r="O289" s="29"/>
      <c r="P289" s="29"/>
      <c r="Q289" s="29"/>
      <c r="R289" s="29"/>
      <c r="S289" s="29"/>
      <c r="T289" s="29"/>
      <c r="U289" s="43"/>
      <c r="W289" s="44"/>
    </row>
    <row r="290" spans="1:23" s="3" customFormat="1" ht="20.100000000000001" customHeight="1" x14ac:dyDescent="0.25">
      <c r="A290" s="18"/>
      <c r="B290" s="19">
        <v>1539</v>
      </c>
      <c r="C290" s="26" t="s">
        <v>427</v>
      </c>
      <c r="D290" s="27">
        <f t="shared" si="5"/>
        <v>0.26682692307692307</v>
      </c>
      <c r="E290" s="22">
        <v>111</v>
      </c>
      <c r="F290" s="23">
        <v>416</v>
      </c>
      <c r="G290" s="24" t="s">
        <v>356</v>
      </c>
      <c r="H290" s="24"/>
      <c r="J290" s="29"/>
      <c r="K290" s="30"/>
      <c r="L290" s="29"/>
      <c r="M290" s="30" t="s">
        <v>359</v>
      </c>
      <c r="N290" s="29"/>
      <c r="O290" s="29"/>
      <c r="P290" s="29"/>
      <c r="Q290" s="29"/>
      <c r="R290" s="29"/>
      <c r="S290" s="29"/>
      <c r="T290" s="29"/>
      <c r="U290" s="29"/>
      <c r="V290" s="33"/>
      <c r="W290" s="44"/>
    </row>
    <row r="291" spans="1:23" ht="20.100000000000001" customHeight="1" x14ac:dyDescent="0.25">
      <c r="A291" s="18"/>
      <c r="B291" s="19">
        <v>1511</v>
      </c>
      <c r="C291" s="26" t="s">
        <v>428</v>
      </c>
      <c r="D291" s="27">
        <f t="shared" si="5"/>
        <v>0.28431372549019607</v>
      </c>
      <c r="E291" s="22">
        <v>58</v>
      </c>
      <c r="F291" s="23">
        <v>204</v>
      </c>
      <c r="G291" s="24" t="s">
        <v>356</v>
      </c>
      <c r="H291" s="24"/>
      <c r="I291" s="3"/>
      <c r="J291" s="29"/>
      <c r="K291" s="30"/>
      <c r="L291" s="29"/>
      <c r="M291" s="29"/>
      <c r="N291" s="29"/>
      <c r="O291" s="29"/>
      <c r="P291" s="29"/>
      <c r="Q291" s="29"/>
      <c r="R291" s="29"/>
      <c r="S291" s="29"/>
      <c r="T291" s="29"/>
      <c r="U291" s="43"/>
      <c r="V291" s="6"/>
      <c r="W291" s="44"/>
    </row>
    <row r="292" spans="1:23" s="2" customFormat="1" ht="20.100000000000001" customHeight="1" x14ac:dyDescent="0.25">
      <c r="A292" s="18"/>
      <c r="B292" s="19">
        <v>1664</v>
      </c>
      <c r="C292" s="26" t="s">
        <v>429</v>
      </c>
      <c r="D292" s="27">
        <f t="shared" si="5"/>
        <v>0.25666666666666665</v>
      </c>
      <c r="E292" s="22">
        <v>231</v>
      </c>
      <c r="F292" s="23">
        <v>900</v>
      </c>
      <c r="G292" s="24" t="s">
        <v>356</v>
      </c>
      <c r="H292" s="24"/>
      <c r="I292" s="3"/>
      <c r="J292" s="29"/>
      <c r="K292" s="30" t="s">
        <v>8</v>
      </c>
      <c r="L292" s="29"/>
      <c r="M292" s="30" t="s">
        <v>359</v>
      </c>
      <c r="N292" s="29"/>
      <c r="O292" s="29"/>
      <c r="P292" s="29"/>
      <c r="Q292" s="29"/>
      <c r="R292" s="29"/>
      <c r="S292" s="29"/>
      <c r="T292" s="29"/>
      <c r="U292" s="43"/>
      <c r="W292" s="44"/>
    </row>
    <row r="293" spans="1:23" s="2" customFormat="1" ht="20.100000000000001" customHeight="1" x14ac:dyDescent="0.25">
      <c r="A293" s="18"/>
      <c r="B293" s="19">
        <v>1112</v>
      </c>
      <c r="C293" s="26" t="s">
        <v>430</v>
      </c>
      <c r="D293" s="27">
        <f t="shared" si="5"/>
        <v>0.27203065134099619</v>
      </c>
      <c r="E293" s="22">
        <v>71</v>
      </c>
      <c r="F293" s="23">
        <v>261</v>
      </c>
      <c r="G293" s="24" t="s">
        <v>356</v>
      </c>
      <c r="H293" s="24"/>
      <c r="I293" s="3"/>
      <c r="J293" s="29"/>
      <c r="K293" s="30"/>
      <c r="L293" s="29"/>
      <c r="M293" s="30" t="s">
        <v>359</v>
      </c>
      <c r="N293" s="29"/>
      <c r="O293" s="29"/>
      <c r="P293" s="29"/>
      <c r="Q293" s="29"/>
      <c r="R293" s="29"/>
      <c r="S293" s="29"/>
      <c r="T293" s="29"/>
      <c r="U293" s="43"/>
      <c r="W293" s="44"/>
    </row>
    <row r="294" spans="1:23" s="2" customFormat="1" ht="20.100000000000001" customHeight="1" x14ac:dyDescent="0.25">
      <c r="A294" s="18"/>
      <c r="B294" s="19">
        <v>1111</v>
      </c>
      <c r="C294" s="26" t="s">
        <v>431</v>
      </c>
      <c r="D294" s="27">
        <f t="shared" si="5"/>
        <v>0.15993788819875776</v>
      </c>
      <c r="E294" s="22">
        <v>103</v>
      </c>
      <c r="F294" s="23">
        <v>644</v>
      </c>
      <c r="G294" s="24" t="s">
        <v>356</v>
      </c>
      <c r="H294" s="24"/>
      <c r="I294" s="3"/>
      <c r="J294" s="29"/>
      <c r="K294" s="30"/>
      <c r="L294" s="29"/>
      <c r="M294" s="30" t="s">
        <v>359</v>
      </c>
      <c r="N294" s="29"/>
      <c r="O294" s="29"/>
      <c r="P294" s="29"/>
      <c r="Q294" s="29"/>
      <c r="R294" s="29"/>
      <c r="S294" s="29"/>
      <c r="T294" s="29"/>
      <c r="U294" s="43"/>
      <c r="W294" s="44"/>
    </row>
    <row r="295" spans="1:23" s="2" customFormat="1" ht="20.100000000000001" customHeight="1" x14ac:dyDescent="0.25">
      <c r="A295" s="18"/>
      <c r="B295" s="19">
        <v>1105</v>
      </c>
      <c r="C295" s="26" t="s">
        <v>432</v>
      </c>
      <c r="D295" s="27">
        <f t="shared" si="5"/>
        <v>9.6916299559471369E-2</v>
      </c>
      <c r="E295" s="22">
        <v>22</v>
      </c>
      <c r="F295" s="23">
        <v>227</v>
      </c>
      <c r="G295" s="24" t="s">
        <v>356</v>
      </c>
      <c r="H295" s="24"/>
      <c r="I295" s="3"/>
      <c r="J295" s="29"/>
      <c r="K295" s="30" t="s">
        <v>8</v>
      </c>
      <c r="L295" s="29"/>
      <c r="M295" s="30" t="s">
        <v>359</v>
      </c>
      <c r="N295" s="29"/>
      <c r="O295" s="29"/>
      <c r="P295" s="29"/>
      <c r="Q295" s="29"/>
      <c r="R295" s="29"/>
      <c r="S295" s="29"/>
      <c r="T295" s="29"/>
      <c r="U295" s="43"/>
      <c r="W295" s="44"/>
    </row>
    <row r="296" spans="1:23" s="3" customFormat="1" ht="20.100000000000001" customHeight="1" x14ac:dyDescent="0.25">
      <c r="A296" s="18"/>
      <c r="B296" s="19">
        <v>3699</v>
      </c>
      <c r="C296" s="26" t="s">
        <v>433</v>
      </c>
      <c r="D296" s="27">
        <f t="shared" si="5"/>
        <v>0.51923076923076927</v>
      </c>
      <c r="E296" s="3">
        <v>540</v>
      </c>
      <c r="F296" s="3">
        <v>1040</v>
      </c>
      <c r="G296" s="24" t="s">
        <v>356</v>
      </c>
      <c r="H296" s="36"/>
      <c r="I296" s="3" t="s">
        <v>434</v>
      </c>
      <c r="J296" s="29"/>
      <c r="K296" s="30"/>
      <c r="L296" s="29"/>
      <c r="M296" s="29"/>
      <c r="N296" s="29"/>
      <c r="O296" s="29"/>
      <c r="P296" s="29"/>
      <c r="Q296" s="29"/>
      <c r="R296" s="29"/>
      <c r="S296" s="29"/>
      <c r="T296" s="29"/>
      <c r="U296" s="43"/>
      <c r="W296" s="10"/>
    </row>
    <row r="297" spans="1:23" s="2" customFormat="1" ht="20.100000000000001" customHeight="1" x14ac:dyDescent="0.25">
      <c r="A297" s="18"/>
      <c r="B297" s="19">
        <v>3560</v>
      </c>
      <c r="C297" s="26" t="s">
        <v>435</v>
      </c>
      <c r="D297" s="27">
        <f t="shared" si="5"/>
        <v>0.36485859990727865</v>
      </c>
      <c r="E297" s="22">
        <v>787</v>
      </c>
      <c r="F297" s="3">
        <v>2157</v>
      </c>
      <c r="G297" s="41" t="s">
        <v>436</v>
      </c>
      <c r="H297" s="36"/>
      <c r="I297" s="3" t="s">
        <v>437</v>
      </c>
      <c r="J297" s="29"/>
      <c r="K297" s="30"/>
      <c r="L297" s="29"/>
      <c r="M297" s="29"/>
      <c r="N297" s="29"/>
      <c r="O297" s="29"/>
      <c r="P297" s="29"/>
      <c r="Q297" s="29"/>
      <c r="R297" s="29"/>
      <c r="S297" s="29"/>
      <c r="T297" s="29"/>
      <c r="U297" s="43"/>
      <c r="W297" s="44"/>
    </row>
    <row r="298" spans="1:23" s="3" customFormat="1" ht="20.100000000000001" customHeight="1" x14ac:dyDescent="0.25">
      <c r="A298" s="18" t="s">
        <v>19</v>
      </c>
      <c r="B298" s="19">
        <v>2070</v>
      </c>
      <c r="C298" s="20" t="s">
        <v>438</v>
      </c>
      <c r="D298" s="21">
        <f t="shared" si="5"/>
        <v>0.47455336154207806</v>
      </c>
      <c r="E298" s="22">
        <v>8075</v>
      </c>
      <c r="F298" s="23">
        <v>17016</v>
      </c>
      <c r="G298" s="25" t="s">
        <v>12</v>
      </c>
      <c r="H298" s="25" t="s">
        <v>439</v>
      </c>
      <c r="J298" s="29"/>
      <c r="K298" s="30"/>
      <c r="L298" s="29"/>
      <c r="M298" s="29"/>
      <c r="N298" s="29"/>
      <c r="O298" s="30" t="s">
        <v>440</v>
      </c>
      <c r="P298" s="29"/>
      <c r="Q298" s="29"/>
      <c r="R298" s="29"/>
      <c r="S298" s="29"/>
      <c r="T298" s="29"/>
      <c r="U298" s="29"/>
      <c r="W298" s="30"/>
    </row>
    <row r="299" spans="1:23" s="2" customFormat="1" ht="20.100000000000001" customHeight="1" x14ac:dyDescent="0.25">
      <c r="A299" s="18" t="s">
        <v>19</v>
      </c>
      <c r="B299" s="19">
        <v>2013</v>
      </c>
      <c r="C299" s="26" t="s">
        <v>441</v>
      </c>
      <c r="D299" s="27">
        <f t="shared" si="5"/>
        <v>0.75173952044997217</v>
      </c>
      <c r="E299" s="22">
        <v>31007</v>
      </c>
      <c r="F299" s="23">
        <v>41247</v>
      </c>
      <c r="G299" s="25" t="s">
        <v>12</v>
      </c>
      <c r="H299" s="25"/>
      <c r="I299" s="3"/>
      <c r="J299" s="29"/>
      <c r="K299" s="30"/>
      <c r="L299" s="29"/>
      <c r="M299" s="29"/>
      <c r="N299" s="29"/>
      <c r="O299" s="30" t="s">
        <v>440</v>
      </c>
      <c r="P299" s="29"/>
      <c r="Q299" s="29"/>
      <c r="R299" s="29"/>
      <c r="S299" s="29"/>
      <c r="T299" s="29"/>
      <c r="U299" s="29"/>
      <c r="W299" s="30"/>
    </row>
    <row r="300" spans="1:23" s="2" customFormat="1" ht="20.100000000000001" customHeight="1" x14ac:dyDescent="0.25">
      <c r="A300" s="18" t="s">
        <v>19</v>
      </c>
      <c r="B300" s="19">
        <v>2018</v>
      </c>
      <c r="C300" s="26" t="s">
        <v>442</v>
      </c>
      <c r="D300" s="27">
        <f t="shared" si="5"/>
        <v>0.50060000393445203</v>
      </c>
      <c r="E300" s="22">
        <v>25447</v>
      </c>
      <c r="F300" s="23">
        <v>50833</v>
      </c>
      <c r="G300" s="25" t="s">
        <v>12</v>
      </c>
      <c r="H300" s="25"/>
      <c r="I300" s="3"/>
      <c r="J300" s="29"/>
      <c r="K300" s="30"/>
      <c r="L300" s="29"/>
      <c r="M300" s="29"/>
      <c r="N300" s="29"/>
      <c r="O300" s="30" t="s">
        <v>440</v>
      </c>
      <c r="P300" s="29"/>
      <c r="Q300" s="29"/>
      <c r="R300" s="29"/>
      <c r="S300" s="29"/>
      <c r="T300" s="29"/>
      <c r="U300" s="29"/>
      <c r="V300" s="4"/>
      <c r="W300" s="30"/>
    </row>
    <row r="301" spans="1:23" s="2" customFormat="1" ht="20.100000000000001" customHeight="1" x14ac:dyDescent="0.25">
      <c r="A301" s="18" t="s">
        <v>19</v>
      </c>
      <c r="B301" s="19">
        <v>1021</v>
      </c>
      <c r="C301" s="20" t="s">
        <v>443</v>
      </c>
      <c r="D301" s="21">
        <f t="shared" si="5"/>
        <v>0.47800260324221988</v>
      </c>
      <c r="E301" s="22">
        <v>20198</v>
      </c>
      <c r="F301" s="23">
        <v>42255</v>
      </c>
      <c r="G301" s="25" t="s">
        <v>12</v>
      </c>
      <c r="H301" s="25"/>
      <c r="I301" s="3" t="s">
        <v>444</v>
      </c>
      <c r="J301" s="29"/>
      <c r="K301" s="30"/>
      <c r="L301" s="29"/>
      <c r="M301" s="29"/>
      <c r="N301" s="29"/>
      <c r="O301" s="30" t="s">
        <v>440</v>
      </c>
      <c r="P301" s="29"/>
      <c r="Q301" s="29"/>
      <c r="R301" s="29"/>
      <c r="S301" s="29"/>
      <c r="T301" s="29"/>
      <c r="U301" s="29"/>
      <c r="W301" s="30"/>
    </row>
    <row r="302" spans="1:23" ht="20.100000000000001" customHeight="1" x14ac:dyDescent="0.25">
      <c r="A302" s="18" t="s">
        <v>19</v>
      </c>
      <c r="B302" s="19">
        <v>2041</v>
      </c>
      <c r="C302" s="26" t="s">
        <v>445</v>
      </c>
      <c r="D302" s="27">
        <f t="shared" si="5"/>
        <v>0.51373316069313202</v>
      </c>
      <c r="E302" s="22">
        <v>18648</v>
      </c>
      <c r="F302" s="23">
        <v>36299</v>
      </c>
      <c r="G302" s="25" t="s">
        <v>12</v>
      </c>
      <c r="H302" s="25"/>
      <c r="I302" s="3"/>
      <c r="J302" s="29"/>
      <c r="K302" s="30"/>
      <c r="L302" s="29"/>
      <c r="M302" s="29"/>
      <c r="N302" s="29"/>
      <c r="O302" s="30" t="s">
        <v>440</v>
      </c>
      <c r="P302" s="29"/>
      <c r="Q302" s="29"/>
      <c r="R302" s="29"/>
      <c r="S302" s="29"/>
      <c r="T302" s="29"/>
      <c r="U302" s="29"/>
      <c r="V302" s="6"/>
      <c r="W302" s="30"/>
    </row>
    <row r="303" spans="1:23" s="3" customFormat="1" ht="20.100000000000001" customHeight="1" x14ac:dyDescent="0.25">
      <c r="A303" s="18" t="s">
        <v>19</v>
      </c>
      <c r="B303" s="19">
        <v>2042</v>
      </c>
      <c r="C303" s="26" t="s">
        <v>446</v>
      </c>
      <c r="D303" s="27">
        <f t="shared" si="5"/>
        <v>0.80478668054110303</v>
      </c>
      <c r="E303" s="22">
        <v>15468</v>
      </c>
      <c r="F303" s="23">
        <v>19220</v>
      </c>
      <c r="G303" s="25" t="s">
        <v>12</v>
      </c>
      <c r="H303" s="25"/>
      <c r="J303" s="29"/>
      <c r="K303" s="30"/>
      <c r="L303" s="29"/>
      <c r="M303" s="29"/>
      <c r="N303" s="29"/>
      <c r="O303" s="30" t="s">
        <v>440</v>
      </c>
      <c r="P303" s="29"/>
      <c r="Q303" s="29"/>
      <c r="R303" s="29"/>
      <c r="S303" s="29"/>
      <c r="T303" s="29"/>
      <c r="U303" s="29"/>
      <c r="W303" s="30"/>
    </row>
    <row r="304" spans="1:23" s="2" customFormat="1" ht="20.100000000000001" customHeight="1" x14ac:dyDescent="0.25">
      <c r="A304" s="18" t="s">
        <v>19</v>
      </c>
      <c r="B304" s="19">
        <v>2046</v>
      </c>
      <c r="C304" s="26" t="s">
        <v>447</v>
      </c>
      <c r="D304" s="27">
        <f t="shared" ref="D304:D346" si="6">E304/F304</f>
        <v>0.48438862724577009</v>
      </c>
      <c r="E304" s="22">
        <v>16662</v>
      </c>
      <c r="F304" s="23">
        <v>34398</v>
      </c>
      <c r="G304" s="25" t="s">
        <v>12</v>
      </c>
      <c r="H304" s="25"/>
      <c r="I304" s="3" t="s">
        <v>448</v>
      </c>
      <c r="J304" s="29"/>
      <c r="K304" s="30"/>
      <c r="L304" s="29"/>
      <c r="M304" s="29"/>
      <c r="N304" s="29"/>
      <c r="O304" s="30" t="s">
        <v>440</v>
      </c>
      <c r="P304" s="29"/>
      <c r="Q304" s="29"/>
      <c r="R304" s="29"/>
      <c r="S304" s="29"/>
      <c r="T304" s="29"/>
      <c r="U304" s="29"/>
      <c r="W304" s="30"/>
    </row>
    <row r="305" spans="1:23" s="3" customFormat="1" ht="20.100000000000001" customHeight="1" x14ac:dyDescent="0.25">
      <c r="A305" s="18" t="s">
        <v>19</v>
      </c>
      <c r="B305" s="19">
        <v>2044</v>
      </c>
      <c r="C305" s="26" t="s">
        <v>449</v>
      </c>
      <c r="D305" s="27">
        <f t="shared" si="6"/>
        <v>0.36400147623906387</v>
      </c>
      <c r="E305" s="22">
        <v>16767</v>
      </c>
      <c r="F305" s="23">
        <v>46063</v>
      </c>
      <c r="G305" s="25" t="s">
        <v>12</v>
      </c>
      <c r="H305" s="25"/>
      <c r="J305" s="29"/>
      <c r="K305" s="30"/>
      <c r="L305" s="29"/>
      <c r="M305" s="29"/>
      <c r="N305" s="29"/>
      <c r="O305" s="30" t="s">
        <v>440</v>
      </c>
      <c r="P305" s="29"/>
      <c r="Q305" s="29"/>
      <c r="R305" s="29"/>
      <c r="S305" s="29"/>
      <c r="T305" s="29"/>
      <c r="U305" s="29"/>
      <c r="W305" s="30"/>
    </row>
    <row r="306" spans="1:23" s="3" customFormat="1" ht="20.100000000000001" customHeight="1" x14ac:dyDescent="0.25">
      <c r="A306" s="18" t="s">
        <v>19</v>
      </c>
      <c r="B306" s="19">
        <v>2050</v>
      </c>
      <c r="C306" s="26" t="s">
        <v>450</v>
      </c>
      <c r="D306" s="27">
        <f t="shared" si="6"/>
        <v>0.68568655496526354</v>
      </c>
      <c r="E306" s="22">
        <v>13423</v>
      </c>
      <c r="F306" s="23">
        <v>19576</v>
      </c>
      <c r="G306" s="25" t="s">
        <v>12</v>
      </c>
      <c r="H306" s="25"/>
      <c r="J306" s="29"/>
      <c r="K306" s="30"/>
      <c r="L306" s="29"/>
      <c r="M306" s="29"/>
      <c r="N306" s="29"/>
      <c r="O306" s="30" t="s">
        <v>440</v>
      </c>
      <c r="P306" s="29"/>
      <c r="Q306" s="29"/>
      <c r="R306" s="29"/>
      <c r="S306" s="29"/>
      <c r="T306" s="29"/>
      <c r="U306" s="29"/>
      <c r="V306" s="33"/>
      <c r="W306" s="30"/>
    </row>
    <row r="307" spans="1:23" s="2" customFormat="1" ht="20.100000000000001" customHeight="1" x14ac:dyDescent="0.25">
      <c r="A307" s="18" t="s">
        <v>19</v>
      </c>
      <c r="B307" s="19">
        <v>2045</v>
      </c>
      <c r="C307" s="26" t="s">
        <v>451</v>
      </c>
      <c r="D307" s="27">
        <f t="shared" si="6"/>
        <v>0.401158290088592</v>
      </c>
      <c r="E307" s="22">
        <v>13992</v>
      </c>
      <c r="F307" s="23">
        <v>34879</v>
      </c>
      <c r="G307" s="25" t="s">
        <v>12</v>
      </c>
      <c r="H307" s="25"/>
      <c r="I307" s="3"/>
      <c r="J307" s="29"/>
      <c r="K307" s="30"/>
      <c r="L307" s="29"/>
      <c r="M307" s="29"/>
      <c r="N307" s="29"/>
      <c r="O307" s="30" t="s">
        <v>440</v>
      </c>
      <c r="P307" s="29"/>
      <c r="Q307" s="29"/>
      <c r="R307" s="29"/>
      <c r="S307" s="29"/>
      <c r="T307" s="29"/>
      <c r="U307" s="29"/>
      <c r="W307" s="30"/>
    </row>
    <row r="308" spans="1:23" s="2" customFormat="1" ht="20.100000000000001" customHeight="1" x14ac:dyDescent="0.25">
      <c r="A308" s="18" t="s">
        <v>19</v>
      </c>
      <c r="B308" s="19">
        <v>2047</v>
      </c>
      <c r="C308" s="26" t="s">
        <v>452</v>
      </c>
      <c r="D308" s="27">
        <f t="shared" si="6"/>
        <v>0.4688300950806118</v>
      </c>
      <c r="E308" s="22">
        <v>11341</v>
      </c>
      <c r="F308" s="23">
        <v>24190</v>
      </c>
      <c r="G308" s="25" t="s">
        <v>12</v>
      </c>
      <c r="H308" s="25"/>
      <c r="I308" s="3"/>
      <c r="J308" s="29"/>
      <c r="K308" s="30"/>
      <c r="L308" s="29"/>
      <c r="M308" s="29"/>
      <c r="N308" s="29"/>
      <c r="O308" s="30" t="s">
        <v>440</v>
      </c>
      <c r="P308" s="29"/>
      <c r="Q308" s="29"/>
      <c r="R308" s="29"/>
      <c r="S308" s="29"/>
      <c r="T308" s="29"/>
      <c r="U308" s="29"/>
      <c r="W308" s="30"/>
    </row>
    <row r="309" spans="1:23" s="3" customFormat="1" ht="20.100000000000001" customHeight="1" x14ac:dyDescent="0.25">
      <c r="A309" s="18" t="s">
        <v>19</v>
      </c>
      <c r="B309" s="19">
        <v>2048</v>
      </c>
      <c r="C309" s="26" t="s">
        <v>453</v>
      </c>
      <c r="D309" s="27">
        <f t="shared" si="6"/>
        <v>0.41663812459565397</v>
      </c>
      <c r="E309" s="22">
        <v>10948</v>
      </c>
      <c r="F309" s="23">
        <v>26277</v>
      </c>
      <c r="G309" s="25" t="s">
        <v>12</v>
      </c>
      <c r="H309" s="25"/>
      <c r="J309" s="29"/>
      <c r="K309" s="30"/>
      <c r="L309" s="29"/>
      <c r="M309" s="29"/>
      <c r="N309" s="29"/>
      <c r="O309" s="30" t="s">
        <v>440</v>
      </c>
      <c r="P309" s="29"/>
      <c r="Q309" s="29"/>
      <c r="R309" s="29"/>
      <c r="S309" s="29"/>
      <c r="T309" s="29"/>
      <c r="U309" s="29"/>
      <c r="W309" s="30"/>
    </row>
    <row r="310" spans="1:23" s="3" customFormat="1" ht="20.100000000000001" customHeight="1" x14ac:dyDescent="0.25">
      <c r="A310" s="18" t="s">
        <v>19</v>
      </c>
      <c r="B310" s="19">
        <v>2049</v>
      </c>
      <c r="C310" s="26" t="s">
        <v>454</v>
      </c>
      <c r="D310" s="27">
        <f t="shared" si="6"/>
        <v>0.36633351695915639</v>
      </c>
      <c r="E310" s="22">
        <v>9310</v>
      </c>
      <c r="F310" s="23">
        <v>25414</v>
      </c>
      <c r="G310" s="25" t="s">
        <v>12</v>
      </c>
      <c r="H310" s="25"/>
      <c r="J310" s="29"/>
      <c r="K310" s="30"/>
      <c r="L310" s="29"/>
      <c r="M310" s="29"/>
      <c r="N310" s="29"/>
      <c r="O310" s="30" t="s">
        <v>440</v>
      </c>
      <c r="P310" s="29"/>
      <c r="Q310" s="29"/>
      <c r="R310" s="29"/>
      <c r="S310" s="29"/>
      <c r="T310" s="29"/>
      <c r="U310" s="29"/>
      <c r="W310" s="30"/>
    </row>
    <row r="311" spans="1:23" s="2" customFormat="1" ht="20.100000000000001" customHeight="1" x14ac:dyDescent="0.25">
      <c r="A311" s="18" t="s">
        <v>19</v>
      </c>
      <c r="B311" s="19">
        <v>1465</v>
      </c>
      <c r="C311" s="20" t="s">
        <v>455</v>
      </c>
      <c r="D311" s="21">
        <f t="shared" si="6"/>
        <v>0.41455812247891455</v>
      </c>
      <c r="E311" s="22">
        <v>6783</v>
      </c>
      <c r="F311" s="23">
        <v>16362</v>
      </c>
      <c r="G311" s="25" t="s">
        <v>12</v>
      </c>
      <c r="H311" s="25"/>
      <c r="I311" s="3"/>
      <c r="J311" s="29"/>
      <c r="K311" s="30"/>
      <c r="L311" s="29"/>
      <c r="M311" s="29"/>
      <c r="N311" s="29"/>
      <c r="O311" s="30" t="s">
        <v>440</v>
      </c>
      <c r="P311" s="29"/>
      <c r="Q311" s="29"/>
      <c r="R311" s="29"/>
      <c r="S311" s="29"/>
      <c r="T311" s="29"/>
      <c r="U311" s="29"/>
      <c r="W311" s="30"/>
    </row>
    <row r="312" spans="1:23" s="2" customFormat="1" ht="20.100000000000001" customHeight="1" x14ac:dyDescent="0.25">
      <c r="A312" s="18" t="s">
        <v>19</v>
      </c>
      <c r="B312" s="19">
        <v>2085</v>
      </c>
      <c r="C312" s="20" t="s">
        <v>456</v>
      </c>
      <c r="D312" s="21">
        <f t="shared" si="6"/>
        <v>0.45524252606185922</v>
      </c>
      <c r="E312" s="22">
        <v>5284</v>
      </c>
      <c r="F312" s="23">
        <v>11607</v>
      </c>
      <c r="G312" s="25" t="s">
        <v>12</v>
      </c>
      <c r="H312" s="25"/>
      <c r="I312" s="3"/>
      <c r="J312" s="29"/>
      <c r="K312" s="30"/>
      <c r="L312" s="29"/>
      <c r="M312" s="29"/>
      <c r="N312" s="29"/>
      <c r="O312" s="30" t="s">
        <v>440</v>
      </c>
      <c r="P312" s="29"/>
      <c r="Q312" s="29"/>
      <c r="R312" s="29"/>
      <c r="S312" s="29"/>
      <c r="T312" s="29"/>
      <c r="U312" s="29"/>
      <c r="W312" s="30"/>
    </row>
    <row r="313" spans="1:23" s="2" customFormat="1" ht="20.100000000000001" customHeight="1" x14ac:dyDescent="0.25">
      <c r="A313" s="18" t="s">
        <v>19</v>
      </c>
      <c r="B313" s="19">
        <v>1290</v>
      </c>
      <c r="C313" s="20" t="s">
        <v>457</v>
      </c>
      <c r="D313" s="21">
        <f t="shared" si="6"/>
        <v>0.55630841121495322</v>
      </c>
      <c r="E313" s="22">
        <v>4762</v>
      </c>
      <c r="F313" s="23">
        <v>8560</v>
      </c>
      <c r="G313" s="25" t="s">
        <v>12</v>
      </c>
      <c r="H313" s="25"/>
      <c r="I313" s="3"/>
      <c r="J313" s="29"/>
      <c r="K313" s="30"/>
      <c r="L313" s="29"/>
      <c r="M313" s="29"/>
      <c r="N313" s="29"/>
      <c r="O313" s="30" t="s">
        <v>440</v>
      </c>
      <c r="P313" s="29"/>
      <c r="Q313" s="29"/>
      <c r="R313" s="29"/>
      <c r="S313" s="29"/>
      <c r="T313" s="29"/>
      <c r="U313" s="29"/>
      <c r="W313" s="30"/>
    </row>
    <row r="314" spans="1:23" s="2" customFormat="1" ht="20.100000000000001" customHeight="1" x14ac:dyDescent="0.25">
      <c r="A314" s="18" t="s">
        <v>19</v>
      </c>
      <c r="B314" s="19">
        <v>2160</v>
      </c>
      <c r="C314" s="20" t="s">
        <v>458</v>
      </c>
      <c r="D314" s="21">
        <f t="shared" si="6"/>
        <v>0.61441024244075182</v>
      </c>
      <c r="E314" s="22">
        <v>4511</v>
      </c>
      <c r="F314" s="23">
        <v>7342</v>
      </c>
      <c r="G314" s="25" t="s">
        <v>12</v>
      </c>
      <c r="H314" s="25"/>
      <c r="I314" s="3"/>
      <c r="J314" s="29"/>
      <c r="K314" s="30"/>
      <c r="L314" s="29"/>
      <c r="M314" s="29"/>
      <c r="N314" s="29"/>
      <c r="O314" s="30" t="s">
        <v>440</v>
      </c>
      <c r="P314" s="29"/>
      <c r="Q314" s="29"/>
      <c r="R314" s="29"/>
      <c r="S314" s="29"/>
      <c r="T314" s="29"/>
      <c r="U314" s="29"/>
      <c r="W314" s="30"/>
    </row>
    <row r="315" spans="1:23" s="2" customFormat="1" ht="20.100000000000001" customHeight="1" x14ac:dyDescent="0.25">
      <c r="A315" s="18" t="s">
        <v>19</v>
      </c>
      <c r="B315" s="19">
        <v>2064</v>
      </c>
      <c r="C315" s="20" t="s">
        <v>459</v>
      </c>
      <c r="D315" s="21">
        <f t="shared" si="6"/>
        <v>0.45361902273321142</v>
      </c>
      <c r="E315" s="22">
        <v>5208</v>
      </c>
      <c r="F315" s="23">
        <v>11481</v>
      </c>
      <c r="G315" s="25" t="s">
        <v>12</v>
      </c>
      <c r="H315" s="25"/>
      <c r="I315" s="3"/>
      <c r="J315" s="29"/>
      <c r="K315" s="30"/>
      <c r="L315" s="29"/>
      <c r="M315" s="29"/>
      <c r="N315" s="29"/>
      <c r="O315" s="30" t="s">
        <v>440</v>
      </c>
      <c r="P315" s="29"/>
      <c r="Q315" s="29"/>
      <c r="R315" s="29"/>
      <c r="S315" s="29"/>
      <c r="T315" s="29"/>
      <c r="U315" s="29"/>
      <c r="W315" s="30"/>
    </row>
    <row r="316" spans="1:23" s="2" customFormat="1" ht="20.100000000000001" customHeight="1" x14ac:dyDescent="0.25">
      <c r="A316" s="18" t="s">
        <v>19</v>
      </c>
      <c r="B316" s="19">
        <v>1249</v>
      </c>
      <c r="C316" s="20" t="s">
        <v>66</v>
      </c>
      <c r="D316" s="21">
        <f t="shared" si="6"/>
        <v>0.68131063518213431</v>
      </c>
      <c r="E316" s="22">
        <v>3722</v>
      </c>
      <c r="F316" s="23">
        <v>5463</v>
      </c>
      <c r="G316" s="25" t="s">
        <v>12</v>
      </c>
      <c r="H316" s="25"/>
      <c r="I316" s="3" t="s">
        <v>460</v>
      </c>
      <c r="J316" s="29"/>
      <c r="K316" s="30"/>
      <c r="L316" s="29"/>
      <c r="M316" s="29"/>
      <c r="N316" s="29"/>
      <c r="O316" s="30" t="s">
        <v>440</v>
      </c>
      <c r="P316" s="29"/>
      <c r="Q316" s="29"/>
      <c r="R316" s="29"/>
      <c r="S316" s="29"/>
      <c r="T316" s="29"/>
      <c r="U316" s="29"/>
      <c r="W316" s="30"/>
    </row>
    <row r="317" spans="1:23" s="3" customFormat="1" ht="20.100000000000001" customHeight="1" x14ac:dyDescent="0.25">
      <c r="A317" s="18" t="s">
        <v>19</v>
      </c>
      <c r="B317" s="19">
        <v>1555</v>
      </c>
      <c r="C317" s="20" t="s">
        <v>461</v>
      </c>
      <c r="D317" s="21">
        <f t="shared" si="6"/>
        <v>0.5846054957416037</v>
      </c>
      <c r="E317" s="22">
        <v>3638</v>
      </c>
      <c r="F317" s="23">
        <v>6223</v>
      </c>
      <c r="G317" s="28" t="s">
        <v>12</v>
      </c>
      <c r="H317" s="24"/>
      <c r="I317" s="3" t="s">
        <v>462</v>
      </c>
      <c r="J317" s="29"/>
      <c r="K317" s="30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W317" s="30"/>
    </row>
    <row r="318" spans="1:23" s="2" customFormat="1" ht="20.100000000000001" customHeight="1" x14ac:dyDescent="0.25">
      <c r="A318" s="18" t="s">
        <v>19</v>
      </c>
      <c r="B318" s="19">
        <v>2501</v>
      </c>
      <c r="C318" s="20" t="s">
        <v>463</v>
      </c>
      <c r="D318" s="21">
        <f t="shared" si="6"/>
        <v>0.78532018057181074</v>
      </c>
      <c r="E318" s="22">
        <v>4697</v>
      </c>
      <c r="F318" s="23">
        <v>5981</v>
      </c>
      <c r="G318" s="28" t="s">
        <v>12</v>
      </c>
      <c r="H318" s="28"/>
      <c r="I318" s="3" t="s">
        <v>448</v>
      </c>
      <c r="J318" s="29"/>
      <c r="K318" s="30"/>
      <c r="L318" s="29"/>
      <c r="M318" s="29"/>
      <c r="N318" s="29"/>
      <c r="O318" s="30" t="s">
        <v>440</v>
      </c>
      <c r="P318" s="29"/>
      <c r="Q318" s="29"/>
      <c r="R318" s="29"/>
      <c r="S318" s="29"/>
      <c r="T318" s="29"/>
      <c r="U318" s="29"/>
      <c r="V318" s="4"/>
      <c r="W318" s="30"/>
    </row>
    <row r="319" spans="1:23" s="2" customFormat="1" ht="20.100000000000001" customHeight="1" x14ac:dyDescent="0.25">
      <c r="A319" s="18" t="s">
        <v>19</v>
      </c>
      <c r="B319" s="19">
        <v>2068</v>
      </c>
      <c r="C319" s="26" t="s">
        <v>464</v>
      </c>
      <c r="D319" s="27">
        <f t="shared" si="6"/>
        <v>0.4085694216811051</v>
      </c>
      <c r="E319" s="22">
        <v>3490</v>
      </c>
      <c r="F319" s="23">
        <v>8542</v>
      </c>
      <c r="G319" s="28" t="s">
        <v>12</v>
      </c>
      <c r="H319" s="28"/>
      <c r="I319" s="3" t="s">
        <v>16</v>
      </c>
      <c r="J319" s="29"/>
      <c r="K319" s="30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W319" s="30"/>
    </row>
    <row r="320" spans="1:23" s="2" customFormat="1" ht="20.100000000000001" customHeight="1" x14ac:dyDescent="0.25">
      <c r="A320" s="18" t="s">
        <v>19</v>
      </c>
      <c r="B320" s="19">
        <v>2524</v>
      </c>
      <c r="C320" s="20" t="s">
        <v>465</v>
      </c>
      <c r="D320" s="21">
        <f t="shared" si="6"/>
        <v>0.77734772866164192</v>
      </c>
      <c r="E320" s="22">
        <v>3816</v>
      </c>
      <c r="F320" s="23">
        <v>4909</v>
      </c>
      <c r="G320" s="28" t="s">
        <v>12</v>
      </c>
      <c r="H320" s="28"/>
      <c r="I320" s="3"/>
      <c r="J320" s="29"/>
      <c r="K320" s="30"/>
      <c r="L320" s="29"/>
      <c r="M320" s="29"/>
      <c r="N320" s="29"/>
      <c r="O320" s="30" t="s">
        <v>440</v>
      </c>
      <c r="P320" s="29"/>
      <c r="Q320" s="29"/>
      <c r="R320" s="29"/>
      <c r="S320" s="29"/>
      <c r="T320" s="29"/>
      <c r="U320" s="29"/>
      <c r="W320" s="30"/>
    </row>
    <row r="321" spans="1:23" s="3" customFormat="1" ht="20.100000000000001" customHeight="1" x14ac:dyDescent="0.25">
      <c r="A321" s="18" t="s">
        <v>19</v>
      </c>
      <c r="B321" s="19">
        <v>2077</v>
      </c>
      <c r="C321" s="20" t="s">
        <v>466</v>
      </c>
      <c r="D321" s="21">
        <f t="shared" si="6"/>
        <v>0.73341891313649976</v>
      </c>
      <c r="E321" s="22">
        <v>3428</v>
      </c>
      <c r="F321" s="23">
        <v>4674</v>
      </c>
      <c r="G321" s="28" t="s">
        <v>12</v>
      </c>
      <c r="H321" s="28"/>
      <c r="J321" s="29"/>
      <c r="K321" s="30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W321" s="30"/>
    </row>
    <row r="322" spans="1:23" s="2" customFormat="1" ht="20.100000000000001" customHeight="1" x14ac:dyDescent="0.25">
      <c r="A322" s="18" t="s">
        <v>19</v>
      </c>
      <c r="B322" s="19">
        <v>2151</v>
      </c>
      <c r="C322" s="20" t="s">
        <v>467</v>
      </c>
      <c r="D322" s="21">
        <f t="shared" si="6"/>
        <v>0.64264943457189017</v>
      </c>
      <c r="E322" s="22">
        <v>1989</v>
      </c>
      <c r="F322" s="23">
        <v>3095</v>
      </c>
      <c r="G322" s="28" t="s">
        <v>12</v>
      </c>
      <c r="H322" s="28"/>
      <c r="I322" s="24"/>
      <c r="J322" s="29"/>
      <c r="K322" s="30"/>
      <c r="L322" s="30" t="s">
        <v>408</v>
      </c>
      <c r="M322" s="29"/>
      <c r="N322" s="29"/>
      <c r="O322" s="30" t="s">
        <v>440</v>
      </c>
      <c r="P322" s="29"/>
      <c r="Q322" s="29"/>
      <c r="R322" s="29"/>
      <c r="S322" s="29"/>
      <c r="T322" s="29"/>
      <c r="U322" s="29"/>
      <c r="W322" s="30"/>
    </row>
    <row r="323" spans="1:23" s="3" customFormat="1" ht="20.100000000000001" customHeight="1" x14ac:dyDescent="0.25">
      <c r="A323" s="18" t="s">
        <v>19</v>
      </c>
      <c r="B323" s="19">
        <v>1207</v>
      </c>
      <c r="C323" s="20" t="s">
        <v>468</v>
      </c>
      <c r="D323" s="21">
        <f t="shared" si="6"/>
        <v>0.48851845551964618</v>
      </c>
      <c r="E323" s="22">
        <v>2872</v>
      </c>
      <c r="F323" s="23">
        <v>5879</v>
      </c>
      <c r="G323" s="28" t="s">
        <v>12</v>
      </c>
      <c r="H323" s="28"/>
      <c r="I323" s="24"/>
      <c r="J323" s="29"/>
      <c r="K323" s="30"/>
      <c r="L323" s="30" t="s">
        <v>408</v>
      </c>
      <c r="M323" s="29"/>
      <c r="N323" s="29"/>
      <c r="O323" s="30" t="s">
        <v>440</v>
      </c>
      <c r="P323" s="29"/>
      <c r="Q323" s="29"/>
      <c r="R323" s="29"/>
      <c r="S323" s="29"/>
      <c r="T323" s="29"/>
      <c r="U323" s="29"/>
      <c r="V323" s="33"/>
      <c r="W323" s="30"/>
    </row>
    <row r="324" spans="1:23" s="3" customFormat="1" ht="20.100000000000001" customHeight="1" x14ac:dyDescent="0.25">
      <c r="A324" s="18" t="s">
        <v>19</v>
      </c>
      <c r="B324" s="19">
        <v>2190</v>
      </c>
      <c r="C324" s="20" t="s">
        <v>469</v>
      </c>
      <c r="D324" s="21">
        <f t="shared" si="6"/>
        <v>0.67301523656776263</v>
      </c>
      <c r="E324" s="22">
        <v>3357</v>
      </c>
      <c r="F324" s="23">
        <v>4988</v>
      </c>
      <c r="G324" s="28" t="s">
        <v>12</v>
      </c>
      <c r="H324" s="28"/>
      <c r="I324" s="3" t="s">
        <v>448</v>
      </c>
      <c r="J324" s="29"/>
      <c r="K324" s="30"/>
      <c r="L324" s="29"/>
      <c r="M324" s="29"/>
      <c r="N324" s="29"/>
      <c r="O324" s="30" t="s">
        <v>440</v>
      </c>
      <c r="P324" s="29"/>
      <c r="Q324" s="29"/>
      <c r="R324" s="29"/>
      <c r="S324" s="29"/>
      <c r="T324" s="29"/>
      <c r="U324" s="29"/>
      <c r="W324" s="30"/>
    </row>
    <row r="325" spans="1:23" ht="20.100000000000001" customHeight="1" x14ac:dyDescent="0.25">
      <c r="A325" s="18" t="s">
        <v>19</v>
      </c>
      <c r="B325" s="19">
        <v>1418</v>
      </c>
      <c r="C325" s="20" t="s">
        <v>470</v>
      </c>
      <c r="D325" s="21">
        <f t="shared" si="6"/>
        <v>0.42449189606380244</v>
      </c>
      <c r="E325" s="22">
        <v>1650</v>
      </c>
      <c r="F325" s="23">
        <v>3887</v>
      </c>
      <c r="G325" s="28" t="s">
        <v>12</v>
      </c>
      <c r="H325" s="28"/>
      <c r="I325" s="3"/>
      <c r="J325" s="29"/>
      <c r="K325" s="30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W325" s="30"/>
    </row>
    <row r="326" spans="1:23" s="2" customFormat="1" ht="20.100000000000001" customHeight="1" x14ac:dyDescent="0.25">
      <c r="A326" s="18" t="s">
        <v>19</v>
      </c>
      <c r="B326" s="19">
        <v>2563</v>
      </c>
      <c r="C326" s="20" t="s">
        <v>471</v>
      </c>
      <c r="D326" s="21">
        <f t="shared" si="6"/>
        <v>0.59263428755226766</v>
      </c>
      <c r="E326" s="22">
        <v>3685</v>
      </c>
      <c r="F326" s="23">
        <v>6218</v>
      </c>
      <c r="G326" s="28" t="s">
        <v>12</v>
      </c>
      <c r="H326" s="28"/>
      <c r="I326" s="3"/>
      <c r="J326" s="29"/>
      <c r="K326" s="30"/>
      <c r="L326" s="29"/>
      <c r="M326" s="29"/>
      <c r="N326" s="29"/>
      <c r="O326" s="30" t="s">
        <v>440</v>
      </c>
      <c r="P326" s="29"/>
      <c r="Q326" s="29"/>
      <c r="R326" s="29"/>
      <c r="S326" s="29"/>
      <c r="T326" s="29"/>
      <c r="U326" s="29"/>
      <c r="W326" s="30"/>
    </row>
    <row r="327" spans="1:23" s="3" customFormat="1" ht="20.100000000000001" customHeight="1" x14ac:dyDescent="0.25">
      <c r="A327" s="18" t="s">
        <v>19</v>
      </c>
      <c r="B327" s="19">
        <v>2569</v>
      </c>
      <c r="C327" s="20" t="s">
        <v>472</v>
      </c>
      <c r="D327" s="21">
        <f t="shared" si="6"/>
        <v>0.56640959725792628</v>
      </c>
      <c r="E327" s="22">
        <v>1983</v>
      </c>
      <c r="F327" s="23">
        <v>3501</v>
      </c>
      <c r="G327" s="28" t="s">
        <v>12</v>
      </c>
      <c r="H327" s="28"/>
      <c r="J327" s="29"/>
      <c r="K327" s="30"/>
      <c r="L327" s="29"/>
      <c r="M327" s="29"/>
      <c r="N327" s="29"/>
      <c r="O327" s="30" t="s">
        <v>440</v>
      </c>
      <c r="P327" s="29"/>
      <c r="Q327" s="29"/>
      <c r="R327" s="29"/>
      <c r="S327" s="29"/>
      <c r="T327" s="29"/>
      <c r="U327" s="29"/>
      <c r="W327" s="30"/>
    </row>
    <row r="328" spans="1:23" ht="20.100000000000001" customHeight="1" x14ac:dyDescent="0.25">
      <c r="A328" s="18" t="s">
        <v>19</v>
      </c>
      <c r="B328" s="19">
        <v>2154</v>
      </c>
      <c r="C328" s="20" t="s">
        <v>473</v>
      </c>
      <c r="D328" s="21">
        <f t="shared" si="6"/>
        <v>0.47316310578426263</v>
      </c>
      <c r="E328" s="22">
        <v>1816</v>
      </c>
      <c r="F328" s="23">
        <v>3838</v>
      </c>
      <c r="G328" s="25" t="s">
        <v>12</v>
      </c>
      <c r="H328" s="25"/>
      <c r="I328" s="3"/>
      <c r="J328" s="29"/>
      <c r="K328" s="30"/>
      <c r="L328" s="29"/>
      <c r="M328" s="29"/>
      <c r="N328" s="29"/>
      <c r="O328" s="30" t="s">
        <v>440</v>
      </c>
      <c r="P328" s="29"/>
      <c r="Q328" s="29"/>
      <c r="R328" s="29"/>
      <c r="S328" s="29"/>
      <c r="T328" s="29"/>
      <c r="U328" s="29"/>
      <c r="V328" s="6"/>
      <c r="W328" s="30"/>
    </row>
    <row r="329" spans="1:23" s="3" customFormat="1" ht="20.100000000000001" customHeight="1" x14ac:dyDescent="0.25">
      <c r="A329" s="18" t="s">
        <v>19</v>
      </c>
      <c r="B329" s="19">
        <v>1396</v>
      </c>
      <c r="C329" s="20" t="s">
        <v>474</v>
      </c>
      <c r="D329" s="21">
        <f t="shared" si="6"/>
        <v>0.4791492910758966</v>
      </c>
      <c r="E329" s="22">
        <v>1149</v>
      </c>
      <c r="F329" s="23">
        <v>2398</v>
      </c>
      <c r="G329" s="28" t="s">
        <v>12</v>
      </c>
      <c r="H329" s="24"/>
      <c r="J329" s="29"/>
      <c r="K329" s="30"/>
      <c r="L329" s="29"/>
      <c r="M329" s="29"/>
      <c r="N329" s="29"/>
      <c r="O329" s="29"/>
      <c r="P329" s="29"/>
      <c r="Q329" s="29"/>
      <c r="R329" s="29"/>
      <c r="S329" s="29"/>
      <c r="T329" s="29"/>
      <c r="U329" s="43"/>
      <c r="W329" s="44"/>
    </row>
    <row r="330" spans="1:23" s="2" customFormat="1" ht="20.100000000000001" customHeight="1" x14ac:dyDescent="0.25">
      <c r="A330" s="18" t="s">
        <v>19</v>
      </c>
      <c r="B330" s="19">
        <v>1143</v>
      </c>
      <c r="C330" s="20" t="s">
        <v>475</v>
      </c>
      <c r="D330" s="21">
        <f t="shared" si="6"/>
        <v>0.56557059961315281</v>
      </c>
      <c r="E330" s="22">
        <v>1462</v>
      </c>
      <c r="F330" s="23">
        <v>2585</v>
      </c>
      <c r="G330" s="28" t="s">
        <v>12</v>
      </c>
      <c r="H330" s="26" t="s">
        <v>476</v>
      </c>
      <c r="I330" s="3"/>
      <c r="J330" s="29"/>
      <c r="K330" s="30"/>
      <c r="L330" s="29"/>
      <c r="M330" s="29"/>
      <c r="N330" s="29"/>
      <c r="O330" s="29" t="s">
        <v>440</v>
      </c>
      <c r="P330" s="29"/>
      <c r="Q330" s="29"/>
      <c r="R330" s="29"/>
      <c r="S330" s="29"/>
      <c r="T330" s="29"/>
      <c r="U330" s="29"/>
      <c r="W330" s="30"/>
    </row>
    <row r="331" spans="1:23" s="2" customFormat="1" ht="20.100000000000001" customHeight="1" x14ac:dyDescent="0.25">
      <c r="A331" s="18"/>
      <c r="B331" s="19">
        <v>1480</v>
      </c>
      <c r="C331" s="20" t="s">
        <v>477</v>
      </c>
      <c r="D331" s="21">
        <f t="shared" si="6"/>
        <v>0.57128412537917084</v>
      </c>
      <c r="E331" s="22">
        <v>565</v>
      </c>
      <c r="F331" s="23">
        <v>989</v>
      </c>
      <c r="G331" s="28" t="s">
        <v>12</v>
      </c>
      <c r="H331" s="28"/>
      <c r="I331" s="3"/>
      <c r="J331" s="29"/>
      <c r="K331" s="30"/>
      <c r="L331" s="29"/>
      <c r="M331" s="29"/>
      <c r="N331" s="29"/>
      <c r="O331" s="30" t="s">
        <v>440</v>
      </c>
      <c r="P331" s="29"/>
      <c r="Q331" s="29"/>
      <c r="R331" s="29"/>
      <c r="S331" s="29"/>
      <c r="T331" s="29"/>
      <c r="U331" s="29"/>
      <c r="W331" s="30"/>
    </row>
    <row r="332" spans="1:23" ht="20.100000000000001" customHeight="1" x14ac:dyDescent="0.25">
      <c r="A332" s="18" t="s">
        <v>19</v>
      </c>
      <c r="B332" s="19">
        <v>1267</v>
      </c>
      <c r="C332" s="20" t="s">
        <v>478</v>
      </c>
      <c r="D332" s="21">
        <f t="shared" si="6"/>
        <v>0.5273474549478343</v>
      </c>
      <c r="E332" s="22">
        <v>1668</v>
      </c>
      <c r="F332" s="23">
        <v>3163</v>
      </c>
      <c r="G332" s="28" t="s">
        <v>12</v>
      </c>
      <c r="H332" s="28"/>
      <c r="I332" s="3"/>
      <c r="J332" s="29"/>
      <c r="K332" s="30"/>
      <c r="L332" s="29"/>
      <c r="M332" s="29"/>
      <c r="N332" s="29"/>
      <c r="O332" s="30" t="s">
        <v>440</v>
      </c>
      <c r="P332" s="29"/>
      <c r="Q332" s="29"/>
      <c r="R332" s="29"/>
      <c r="S332" s="29"/>
      <c r="T332" s="29"/>
      <c r="U332" s="29"/>
      <c r="V332" s="6"/>
      <c r="W332" s="30"/>
    </row>
    <row r="333" spans="1:23" s="2" customFormat="1" ht="20.100000000000001" customHeight="1" x14ac:dyDescent="0.25">
      <c r="A333" s="18"/>
      <c r="B333" s="19">
        <v>1438</v>
      </c>
      <c r="C333" s="20" t="s">
        <v>479</v>
      </c>
      <c r="D333" s="21">
        <f t="shared" si="6"/>
        <v>0.41997167138810199</v>
      </c>
      <c r="E333" s="22">
        <v>593</v>
      </c>
      <c r="F333" s="23">
        <v>1412</v>
      </c>
      <c r="G333" s="28" t="s">
        <v>12</v>
      </c>
      <c r="H333" s="28"/>
      <c r="I333" s="3"/>
      <c r="J333" s="29"/>
      <c r="K333" s="30"/>
      <c r="L333" s="29"/>
      <c r="M333" s="29"/>
      <c r="N333" s="29"/>
      <c r="O333" s="29" t="s">
        <v>440</v>
      </c>
      <c r="P333" s="29"/>
      <c r="Q333" s="29"/>
      <c r="R333" s="29"/>
      <c r="S333" s="29"/>
      <c r="T333" s="29"/>
      <c r="U333" s="29"/>
      <c r="W333" s="30"/>
    </row>
    <row r="334" spans="1:23" s="3" customFormat="1" ht="20.100000000000001" customHeight="1" x14ac:dyDescent="0.25">
      <c r="A334" s="18"/>
      <c r="B334" s="19">
        <v>1246</v>
      </c>
      <c r="C334" s="20" t="s">
        <v>480</v>
      </c>
      <c r="D334" s="21">
        <f t="shared" si="6"/>
        <v>0.54611650485436891</v>
      </c>
      <c r="E334" s="22">
        <v>450</v>
      </c>
      <c r="F334" s="23">
        <v>824</v>
      </c>
      <c r="G334" s="28" t="s">
        <v>12</v>
      </c>
      <c r="H334" s="28"/>
      <c r="J334" s="29"/>
      <c r="K334" s="30"/>
      <c r="L334" s="30" t="s">
        <v>408</v>
      </c>
      <c r="M334" s="29"/>
      <c r="N334" s="29"/>
      <c r="O334" s="30" t="s">
        <v>440</v>
      </c>
      <c r="P334" s="29"/>
      <c r="Q334" s="29"/>
      <c r="R334" s="29"/>
      <c r="S334" s="29"/>
      <c r="T334" s="29"/>
      <c r="U334" s="29"/>
      <c r="W334" s="30"/>
    </row>
    <row r="335" spans="1:23" s="3" customFormat="1" ht="20.100000000000001" customHeight="1" x14ac:dyDescent="0.25">
      <c r="A335" s="18" t="s">
        <v>19</v>
      </c>
      <c r="B335" s="19">
        <v>2709</v>
      </c>
      <c r="C335" s="20" t="s">
        <v>481</v>
      </c>
      <c r="D335" s="21">
        <f t="shared" si="6"/>
        <v>0.38945578231292516</v>
      </c>
      <c r="E335" s="22">
        <v>687</v>
      </c>
      <c r="F335" s="23">
        <v>1764</v>
      </c>
      <c r="G335" s="28" t="s">
        <v>12</v>
      </c>
      <c r="H335" s="24"/>
      <c r="I335" s="3" t="s">
        <v>482</v>
      </c>
      <c r="J335" s="29"/>
      <c r="K335" s="30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W335" s="30"/>
    </row>
    <row r="336" spans="1:23" s="2" customFormat="1" ht="20.100000000000001" customHeight="1" x14ac:dyDescent="0.25">
      <c r="A336" s="18"/>
      <c r="B336" s="19">
        <v>1292</v>
      </c>
      <c r="C336" s="26" t="s">
        <v>483</v>
      </c>
      <c r="D336" s="27">
        <f t="shared" si="6"/>
        <v>0.49336283185840707</v>
      </c>
      <c r="E336" s="22">
        <v>446</v>
      </c>
      <c r="F336" s="23">
        <v>904</v>
      </c>
      <c r="G336" s="28" t="s">
        <v>12</v>
      </c>
      <c r="H336" s="28"/>
      <c r="I336" s="3"/>
      <c r="J336" s="29"/>
      <c r="K336" s="30"/>
      <c r="L336" s="30" t="s">
        <v>408</v>
      </c>
      <c r="M336" s="29"/>
      <c r="N336" s="29"/>
      <c r="O336" s="30" t="s">
        <v>440</v>
      </c>
      <c r="P336" s="29"/>
      <c r="Q336" s="29"/>
      <c r="R336" s="29"/>
      <c r="S336" s="29"/>
      <c r="T336" s="29"/>
      <c r="U336" s="29"/>
      <c r="V336" s="4"/>
      <c r="W336" s="30"/>
    </row>
    <row r="337" spans="1:23" ht="20.100000000000001" customHeight="1" x14ac:dyDescent="0.25">
      <c r="A337" s="18"/>
      <c r="B337" s="19">
        <v>1050</v>
      </c>
      <c r="C337" s="20" t="s">
        <v>484</v>
      </c>
      <c r="D337" s="21">
        <f t="shared" si="6"/>
        <v>0.33731063145193724</v>
      </c>
      <c r="E337" s="22">
        <v>7548</v>
      </c>
      <c r="F337" s="23">
        <v>22377</v>
      </c>
      <c r="G337" s="24" t="s">
        <v>485</v>
      </c>
      <c r="H337" s="24"/>
      <c r="I337" s="3" t="s">
        <v>486</v>
      </c>
      <c r="J337" s="29"/>
      <c r="K337" s="30"/>
      <c r="L337" s="29"/>
      <c r="M337" s="29"/>
      <c r="N337" s="29"/>
      <c r="O337" s="29"/>
      <c r="P337" s="29"/>
      <c r="Q337" s="29"/>
      <c r="R337" s="30" t="s">
        <v>379</v>
      </c>
      <c r="S337" s="30"/>
      <c r="T337" s="30"/>
      <c r="U337" s="29"/>
      <c r="V337" s="6"/>
      <c r="W337" s="30"/>
    </row>
    <row r="338" spans="1:23" s="2" customFormat="1" ht="20.100000000000001" customHeight="1" x14ac:dyDescent="0.25">
      <c r="A338" s="18" t="s">
        <v>19</v>
      </c>
      <c r="B338" s="19">
        <v>1052</v>
      </c>
      <c r="C338" s="26" t="s">
        <v>487</v>
      </c>
      <c r="D338" s="27">
        <f t="shared" si="6"/>
        <v>0.29308255368655778</v>
      </c>
      <c r="E338" s="22">
        <v>6046</v>
      </c>
      <c r="F338" s="23">
        <v>20629</v>
      </c>
      <c r="G338" s="24" t="s">
        <v>488</v>
      </c>
      <c r="H338" s="24"/>
      <c r="I338" s="3"/>
      <c r="J338" s="29"/>
      <c r="K338" s="30"/>
      <c r="L338" s="29"/>
      <c r="M338" s="29"/>
      <c r="N338" s="29"/>
      <c r="O338" s="29"/>
      <c r="P338" s="29"/>
      <c r="Q338" s="29"/>
      <c r="R338" s="30" t="s">
        <v>379</v>
      </c>
      <c r="S338" s="30"/>
      <c r="T338" s="30"/>
      <c r="U338" s="43"/>
      <c r="W338" s="44"/>
    </row>
    <row r="339" spans="1:23" s="2" customFormat="1" ht="20.100000000000001" customHeight="1" x14ac:dyDescent="0.25">
      <c r="A339" s="18" t="s">
        <v>19</v>
      </c>
      <c r="B339" s="19">
        <v>1051</v>
      </c>
      <c r="C339" s="20" t="s">
        <v>489</v>
      </c>
      <c r="D339" s="21">
        <f t="shared" si="6"/>
        <v>0.41351253178350889</v>
      </c>
      <c r="E339" s="22">
        <v>5692</v>
      </c>
      <c r="F339" s="23">
        <v>13765</v>
      </c>
      <c r="G339" s="24" t="s">
        <v>488</v>
      </c>
      <c r="H339" s="24"/>
      <c r="I339" s="3" t="s">
        <v>490</v>
      </c>
      <c r="J339" s="29"/>
      <c r="K339" s="30"/>
      <c r="L339" s="30" t="s">
        <v>408</v>
      </c>
      <c r="M339" s="29"/>
      <c r="N339" s="29"/>
      <c r="O339" s="29"/>
      <c r="P339" s="29"/>
      <c r="Q339" s="29"/>
      <c r="R339" s="30" t="s">
        <v>379</v>
      </c>
      <c r="S339" s="30"/>
      <c r="T339" s="30"/>
      <c r="U339" s="43"/>
      <c r="W339" s="44"/>
    </row>
    <row r="340" spans="1:23" s="2" customFormat="1" ht="20.100000000000001" customHeight="1" x14ac:dyDescent="0.25">
      <c r="A340" s="18" t="s">
        <v>19</v>
      </c>
      <c r="B340" s="19">
        <v>4882</v>
      </c>
      <c r="C340" s="20" t="s">
        <v>491</v>
      </c>
      <c r="D340" s="21">
        <f t="shared" si="6"/>
        <v>0.5045135406218656</v>
      </c>
      <c r="E340" s="22">
        <v>503</v>
      </c>
      <c r="F340" s="23">
        <v>997</v>
      </c>
      <c r="G340" s="24" t="s">
        <v>488</v>
      </c>
      <c r="H340" s="25"/>
      <c r="I340" s="3" t="s">
        <v>492</v>
      </c>
      <c r="J340" s="29"/>
      <c r="K340" s="30"/>
      <c r="L340" s="30"/>
      <c r="M340" s="29"/>
      <c r="N340" s="29"/>
      <c r="O340" s="29"/>
      <c r="P340" s="29"/>
      <c r="Q340" s="29"/>
      <c r="R340" s="30"/>
      <c r="S340" s="30"/>
      <c r="T340" s="30"/>
      <c r="U340" s="43"/>
      <c r="W340" s="44"/>
    </row>
    <row r="341" spans="1:23" s="3" customFormat="1" ht="20.100000000000001" customHeight="1" x14ac:dyDescent="0.25">
      <c r="A341" s="18"/>
      <c r="B341" s="19">
        <v>1789</v>
      </c>
      <c r="C341" s="26" t="s">
        <v>493</v>
      </c>
      <c r="D341" s="27">
        <f t="shared" si="6"/>
        <v>0.58939169139465875</v>
      </c>
      <c r="E341" s="22">
        <v>4767</v>
      </c>
      <c r="F341" s="23">
        <v>8088</v>
      </c>
      <c r="G341" s="24" t="s">
        <v>488</v>
      </c>
      <c r="H341" s="24"/>
      <c r="I341" s="3" t="s">
        <v>494</v>
      </c>
      <c r="J341" s="29"/>
      <c r="K341" s="30"/>
      <c r="L341" s="30" t="s">
        <v>408</v>
      </c>
      <c r="M341" s="29"/>
      <c r="N341" s="29"/>
      <c r="O341" s="29"/>
      <c r="P341" s="29"/>
      <c r="Q341" s="29"/>
      <c r="R341" s="30" t="s">
        <v>379</v>
      </c>
      <c r="S341" s="30"/>
      <c r="T341" s="30"/>
      <c r="U341" s="43"/>
      <c r="W341" s="44"/>
    </row>
    <row r="342" spans="1:23" s="3" customFormat="1" ht="20.100000000000001" customHeight="1" x14ac:dyDescent="0.25">
      <c r="A342" s="18"/>
      <c r="B342" s="19">
        <v>4070</v>
      </c>
      <c r="C342" s="26" t="s">
        <v>495</v>
      </c>
      <c r="D342" s="27">
        <f t="shared" si="6"/>
        <v>0.54335793357933582</v>
      </c>
      <c r="E342" s="3">
        <v>589</v>
      </c>
      <c r="F342" s="3">
        <v>1084</v>
      </c>
      <c r="G342" s="24" t="s">
        <v>488</v>
      </c>
      <c r="H342" s="36"/>
      <c r="J342" s="29"/>
      <c r="K342" s="30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W342" s="30"/>
    </row>
    <row r="343" spans="1:23" s="3" customFormat="1" ht="20.100000000000001" customHeight="1" x14ac:dyDescent="0.25">
      <c r="A343" s="18"/>
      <c r="B343" s="19">
        <v>3348</v>
      </c>
      <c r="C343" s="26" t="s">
        <v>496</v>
      </c>
      <c r="D343" s="27">
        <f t="shared" si="6"/>
        <v>0.29285714285714287</v>
      </c>
      <c r="E343" s="22">
        <v>287</v>
      </c>
      <c r="F343" s="23">
        <v>980</v>
      </c>
      <c r="G343" s="24" t="s">
        <v>488</v>
      </c>
      <c r="H343" s="41"/>
      <c r="J343" s="29"/>
      <c r="K343" s="30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W343" s="44"/>
    </row>
    <row r="344" spans="1:23" s="3" customFormat="1" ht="20.100000000000001" customHeight="1" x14ac:dyDescent="0.25">
      <c r="A344" s="18"/>
      <c r="B344" s="19">
        <v>1055</v>
      </c>
      <c r="C344" s="26" t="s">
        <v>497</v>
      </c>
      <c r="D344" s="27">
        <f t="shared" si="6"/>
        <v>0.33146067415730335</v>
      </c>
      <c r="E344" s="22">
        <v>413</v>
      </c>
      <c r="F344" s="23">
        <v>1246</v>
      </c>
      <c r="G344" s="24" t="s">
        <v>488</v>
      </c>
      <c r="H344" s="24"/>
      <c r="I344" s="3" t="s">
        <v>498</v>
      </c>
      <c r="J344" s="29"/>
      <c r="K344" s="30" t="s">
        <v>8</v>
      </c>
      <c r="L344" s="30" t="s">
        <v>408</v>
      </c>
      <c r="M344" s="29"/>
      <c r="N344" s="29"/>
      <c r="O344" s="29"/>
      <c r="P344" s="29"/>
      <c r="Q344" s="29"/>
      <c r="R344" s="30" t="s">
        <v>379</v>
      </c>
      <c r="S344" s="30"/>
      <c r="T344" s="30"/>
      <c r="U344" s="43"/>
      <c r="W344" s="44"/>
    </row>
    <row r="345" spans="1:23" ht="20.100000000000001" customHeight="1" x14ac:dyDescent="0.25">
      <c r="A345" s="18"/>
      <c r="B345" s="19">
        <v>3177</v>
      </c>
      <c r="C345" s="26" t="s">
        <v>499</v>
      </c>
      <c r="D345" s="27">
        <f t="shared" si="6"/>
        <v>0.39833283715391488</v>
      </c>
      <c r="E345" s="22">
        <v>1338</v>
      </c>
      <c r="F345" s="23">
        <v>3359</v>
      </c>
      <c r="G345" s="24" t="s">
        <v>488</v>
      </c>
      <c r="H345" s="24"/>
      <c r="I345" s="3"/>
      <c r="J345" s="29"/>
      <c r="K345" s="30"/>
      <c r="L345" s="29"/>
      <c r="M345" s="29"/>
      <c r="N345" s="29"/>
      <c r="O345" s="29"/>
      <c r="P345" s="29"/>
      <c r="Q345" s="29"/>
      <c r="R345" s="30" t="s">
        <v>379</v>
      </c>
      <c r="S345" s="30"/>
      <c r="T345" s="30"/>
      <c r="U345" s="43"/>
      <c r="W345" s="44"/>
    </row>
    <row r="346" spans="1:23" ht="20.100000000000001" customHeight="1" x14ac:dyDescent="0.25">
      <c r="A346" s="18" t="s">
        <v>19</v>
      </c>
      <c r="B346" s="19">
        <v>4932</v>
      </c>
      <c r="C346" s="20" t="s">
        <v>500</v>
      </c>
      <c r="D346" s="21">
        <f t="shared" si="6"/>
        <v>0.26910569105691057</v>
      </c>
      <c r="E346" s="22">
        <v>331</v>
      </c>
      <c r="F346" s="23">
        <v>1230</v>
      </c>
      <c r="G346" s="24" t="s">
        <v>488</v>
      </c>
      <c r="H346" s="24"/>
      <c r="I346" s="46" t="s">
        <v>501</v>
      </c>
      <c r="J346" s="29"/>
      <c r="K346" s="30"/>
      <c r="L346" s="29"/>
      <c r="M346" s="29"/>
      <c r="N346" s="29"/>
      <c r="O346" s="29"/>
      <c r="P346" s="29"/>
      <c r="Q346" s="29"/>
      <c r="R346" s="30"/>
      <c r="S346" s="30"/>
      <c r="T346" s="30"/>
      <c r="U346" s="43"/>
      <c r="W346" s="44"/>
    </row>
    <row r="347" spans="1:23" s="2" customFormat="1" ht="20.100000000000001" customHeight="1" x14ac:dyDescent="0.25">
      <c r="A347" s="18" t="s">
        <v>19</v>
      </c>
      <c r="B347" s="19">
        <v>1159</v>
      </c>
      <c r="C347" s="20" t="s">
        <v>502</v>
      </c>
      <c r="D347" s="21">
        <f t="shared" ref="D347:D402" si="7">E347/F347</f>
        <v>0.44411025660549758</v>
      </c>
      <c r="E347" s="22">
        <v>11665</v>
      </c>
      <c r="F347" s="23">
        <v>26266</v>
      </c>
      <c r="G347" s="24" t="s">
        <v>503</v>
      </c>
      <c r="H347" s="24" t="s">
        <v>504</v>
      </c>
      <c r="I347" s="3" t="s">
        <v>505</v>
      </c>
      <c r="J347" s="29"/>
      <c r="K347" s="30"/>
      <c r="L347" s="30" t="s">
        <v>408</v>
      </c>
      <c r="M347" s="29"/>
      <c r="N347" s="29"/>
      <c r="O347" s="29"/>
      <c r="P347" s="29"/>
      <c r="Q347" s="29"/>
      <c r="R347" s="29"/>
      <c r="S347" s="29"/>
      <c r="T347" s="29"/>
      <c r="U347" s="29"/>
      <c r="W347" s="30"/>
    </row>
    <row r="348" spans="1:23" ht="20.100000000000001" customHeight="1" x14ac:dyDescent="0.25">
      <c r="A348" s="18" t="s">
        <v>19</v>
      </c>
      <c r="B348" s="19">
        <v>1257</v>
      </c>
      <c r="C348" s="20" t="s">
        <v>506</v>
      </c>
      <c r="D348" s="21">
        <f t="shared" si="7"/>
        <v>0.39268219959960815</v>
      </c>
      <c r="E348" s="22">
        <v>9219</v>
      </c>
      <c r="F348" s="23">
        <v>23477</v>
      </c>
      <c r="G348" s="24" t="s">
        <v>503</v>
      </c>
      <c r="H348" s="24" t="s">
        <v>507</v>
      </c>
      <c r="I348" s="3" t="s">
        <v>508</v>
      </c>
      <c r="J348" s="29"/>
      <c r="K348" s="30"/>
      <c r="L348" s="30" t="s">
        <v>408</v>
      </c>
      <c r="M348" s="29"/>
      <c r="N348" s="29"/>
      <c r="O348" s="29"/>
      <c r="P348" s="29"/>
      <c r="Q348" s="29"/>
      <c r="R348" s="30" t="s">
        <v>379</v>
      </c>
      <c r="S348" s="29"/>
      <c r="T348" s="29"/>
      <c r="U348" s="29"/>
      <c r="V348" s="6"/>
      <c r="W348" s="30"/>
    </row>
    <row r="349" spans="1:23" s="2" customFormat="1" ht="20.100000000000001" customHeight="1" x14ac:dyDescent="0.25">
      <c r="A349" s="18" t="s">
        <v>19</v>
      </c>
      <c r="B349" s="19">
        <v>1025</v>
      </c>
      <c r="C349" s="20" t="s">
        <v>509</v>
      </c>
      <c r="D349" s="21">
        <f t="shared" si="7"/>
        <v>0.28335021952043227</v>
      </c>
      <c r="E349" s="22">
        <v>5034</v>
      </c>
      <c r="F349" s="23">
        <v>17766</v>
      </c>
      <c r="G349" s="24" t="s">
        <v>503</v>
      </c>
      <c r="H349" s="24" t="s">
        <v>507</v>
      </c>
      <c r="I349" s="46" t="s">
        <v>510</v>
      </c>
      <c r="J349" s="29"/>
      <c r="K349" s="30"/>
      <c r="L349" s="30" t="s">
        <v>408</v>
      </c>
      <c r="M349" s="29"/>
      <c r="N349" s="29"/>
      <c r="O349" s="29"/>
      <c r="P349" s="29"/>
      <c r="Q349" s="29"/>
      <c r="R349" s="29"/>
      <c r="S349" s="29"/>
      <c r="T349" s="29"/>
      <c r="U349" s="43"/>
      <c r="W349" s="44"/>
    </row>
    <row r="350" spans="1:23" s="2" customFormat="1" ht="20.100000000000001" customHeight="1" x14ac:dyDescent="0.25">
      <c r="A350" s="18" t="s">
        <v>19</v>
      </c>
      <c r="B350" s="19">
        <v>1160</v>
      </c>
      <c r="C350" s="20" t="s">
        <v>511</v>
      </c>
      <c r="D350" s="21">
        <f t="shared" si="7"/>
        <v>0.4429633922534531</v>
      </c>
      <c r="E350" s="22">
        <v>4586</v>
      </c>
      <c r="F350" s="23">
        <v>10353</v>
      </c>
      <c r="G350" s="24" t="s">
        <v>503</v>
      </c>
      <c r="H350" s="24" t="s">
        <v>507</v>
      </c>
      <c r="I350" s="46" t="s">
        <v>512</v>
      </c>
      <c r="J350" s="29"/>
      <c r="K350" s="30"/>
      <c r="L350" s="30" t="s">
        <v>408</v>
      </c>
      <c r="M350" s="29"/>
      <c r="N350" s="29"/>
      <c r="O350" s="29"/>
      <c r="P350" s="29"/>
      <c r="Q350" s="29"/>
      <c r="R350" s="29"/>
      <c r="S350" s="29"/>
      <c r="T350" s="29"/>
      <c r="U350" s="29"/>
      <c r="W350" s="30"/>
    </row>
    <row r="351" spans="1:23" s="2" customFormat="1" ht="20.100000000000001" customHeight="1" x14ac:dyDescent="0.25">
      <c r="A351" s="18" t="s">
        <v>19</v>
      </c>
      <c r="B351" s="19">
        <v>1087</v>
      </c>
      <c r="C351" s="20" t="s">
        <v>513</v>
      </c>
      <c r="D351" s="21">
        <f t="shared" si="7"/>
        <v>0.44190684760079779</v>
      </c>
      <c r="E351" s="22">
        <v>11300</v>
      </c>
      <c r="F351" s="23">
        <v>25571</v>
      </c>
      <c r="G351" s="24" t="s">
        <v>503</v>
      </c>
      <c r="H351" s="24" t="s">
        <v>507</v>
      </c>
      <c r="I351" s="3" t="s">
        <v>514</v>
      </c>
      <c r="J351" s="29"/>
      <c r="K351" s="30"/>
      <c r="L351" s="30" t="s">
        <v>408</v>
      </c>
      <c r="M351" s="29"/>
      <c r="N351" s="29"/>
      <c r="O351" s="30" t="s">
        <v>440</v>
      </c>
      <c r="P351" s="29"/>
      <c r="Q351" s="29"/>
      <c r="R351" s="29"/>
      <c r="S351" s="29"/>
      <c r="T351" s="29"/>
      <c r="U351" s="29"/>
      <c r="W351" s="30"/>
    </row>
    <row r="352" spans="1:23" s="2" customFormat="1" ht="20.100000000000001" customHeight="1" x14ac:dyDescent="0.25">
      <c r="A352" s="18" t="s">
        <v>19</v>
      </c>
      <c r="B352" s="19">
        <v>1069</v>
      </c>
      <c r="C352" s="20" t="s">
        <v>515</v>
      </c>
      <c r="D352" s="21">
        <f t="shared" si="7"/>
        <v>0.51607387140902872</v>
      </c>
      <c r="E352" s="22">
        <v>4527</v>
      </c>
      <c r="F352" s="23">
        <v>8772</v>
      </c>
      <c r="G352" s="24" t="s">
        <v>503</v>
      </c>
      <c r="H352" s="24" t="s">
        <v>507</v>
      </c>
      <c r="I352" s="3" t="s">
        <v>516</v>
      </c>
      <c r="J352" s="29"/>
      <c r="K352" s="30"/>
      <c r="L352" s="30" t="s">
        <v>408</v>
      </c>
      <c r="M352" s="29"/>
      <c r="N352" s="29"/>
      <c r="O352" s="29"/>
      <c r="P352" s="29"/>
      <c r="Q352" s="29"/>
      <c r="R352" s="29"/>
      <c r="S352" s="29"/>
      <c r="T352" s="29"/>
      <c r="U352" s="43"/>
      <c r="W352" s="44"/>
    </row>
    <row r="353" spans="1:255" s="3" customFormat="1" ht="20.100000000000001" customHeight="1" x14ac:dyDescent="0.25">
      <c r="A353" s="18" t="s">
        <v>19</v>
      </c>
      <c r="B353" s="19">
        <v>1950</v>
      </c>
      <c r="C353" s="20" t="s">
        <v>517</v>
      </c>
      <c r="D353" s="21">
        <f t="shared" si="7"/>
        <v>0.6469879518072289</v>
      </c>
      <c r="E353" s="22">
        <v>537</v>
      </c>
      <c r="F353" s="23">
        <v>830</v>
      </c>
      <c r="G353" s="24" t="s">
        <v>503</v>
      </c>
      <c r="H353" s="24" t="s">
        <v>507</v>
      </c>
      <c r="I353" s="3" t="s">
        <v>518</v>
      </c>
      <c r="J353" s="29"/>
      <c r="K353" s="30"/>
      <c r="L353" s="30" t="s">
        <v>408</v>
      </c>
      <c r="M353" s="29"/>
      <c r="N353" s="29"/>
      <c r="O353" s="29"/>
      <c r="P353" s="29"/>
      <c r="Q353" s="29"/>
      <c r="R353" s="29"/>
      <c r="S353" s="29"/>
      <c r="T353" s="29"/>
      <c r="U353" s="43"/>
      <c r="V353" s="33"/>
      <c r="W353" s="44"/>
    </row>
    <row r="354" spans="1:255" s="3" customFormat="1" ht="20.100000000000001" customHeight="1" x14ac:dyDescent="0.25">
      <c r="A354" s="18" t="s">
        <v>3475</v>
      </c>
      <c r="B354" s="19">
        <v>5141</v>
      </c>
      <c r="C354" s="58" t="s">
        <v>3473</v>
      </c>
      <c r="D354" s="21">
        <f t="shared" si="7"/>
        <v>0.38190954773869346</v>
      </c>
      <c r="E354" s="22">
        <v>152</v>
      </c>
      <c r="F354" s="23">
        <v>398</v>
      </c>
      <c r="G354" s="24" t="s">
        <v>503</v>
      </c>
      <c r="H354" s="24" t="s">
        <v>507</v>
      </c>
      <c r="I354" s="46" t="s">
        <v>3474</v>
      </c>
      <c r="J354" s="29"/>
      <c r="K354" s="30"/>
      <c r="L354" s="30"/>
      <c r="M354" s="29"/>
      <c r="N354" s="29"/>
      <c r="O354" s="29"/>
      <c r="P354" s="29"/>
      <c r="Q354" s="29"/>
      <c r="R354" s="29"/>
      <c r="S354" s="29"/>
      <c r="T354" s="29"/>
      <c r="U354" s="43"/>
      <c r="V354" s="33"/>
      <c r="W354" s="44"/>
    </row>
    <row r="355" spans="1:255" s="2" customFormat="1" ht="20.100000000000001" customHeight="1" x14ac:dyDescent="0.25">
      <c r="A355" s="18" t="s">
        <v>19</v>
      </c>
      <c r="B355" s="19">
        <v>1423</v>
      </c>
      <c r="C355" s="20" t="s">
        <v>519</v>
      </c>
      <c r="D355" s="21">
        <f t="shared" si="7"/>
        <v>0.31967213114754101</v>
      </c>
      <c r="E355" s="22">
        <v>1521</v>
      </c>
      <c r="F355" s="23">
        <v>4758</v>
      </c>
      <c r="G355" s="24" t="s">
        <v>503</v>
      </c>
      <c r="H355" s="24" t="s">
        <v>520</v>
      </c>
      <c r="I355" s="46" t="s">
        <v>521</v>
      </c>
      <c r="J355" s="29"/>
      <c r="K355" s="30"/>
      <c r="L355" s="30" t="s">
        <v>408</v>
      </c>
      <c r="M355" s="29"/>
      <c r="N355" s="29"/>
      <c r="O355" s="29"/>
      <c r="P355" s="29"/>
      <c r="Q355" s="29"/>
      <c r="R355" s="29"/>
      <c r="S355" s="29"/>
      <c r="T355" s="29"/>
      <c r="U355" s="43"/>
      <c r="W355" s="44"/>
    </row>
    <row r="356" spans="1:255" s="2" customFormat="1" ht="20.100000000000001" customHeight="1" x14ac:dyDescent="0.25">
      <c r="A356" s="18" t="s">
        <v>19</v>
      </c>
      <c r="B356" s="19">
        <v>4512</v>
      </c>
      <c r="C356" s="20" t="s">
        <v>522</v>
      </c>
      <c r="D356" s="21">
        <f t="shared" si="7"/>
        <v>0.32128863735306923</v>
      </c>
      <c r="E356" s="22">
        <v>738</v>
      </c>
      <c r="F356" s="23">
        <v>2297</v>
      </c>
      <c r="G356" s="24" t="s">
        <v>503</v>
      </c>
      <c r="H356" s="24" t="s">
        <v>520</v>
      </c>
      <c r="I356" s="46" t="s">
        <v>523</v>
      </c>
      <c r="J356" s="29"/>
      <c r="K356" s="30"/>
      <c r="L356" s="30" t="s">
        <v>408</v>
      </c>
      <c r="M356" s="29"/>
      <c r="N356" s="29"/>
      <c r="O356" s="29"/>
      <c r="P356" s="29"/>
      <c r="Q356" s="29"/>
      <c r="R356" s="29"/>
      <c r="S356" s="29"/>
      <c r="T356" s="29"/>
      <c r="U356" s="43"/>
      <c r="V356" s="4"/>
      <c r="W356" s="44"/>
    </row>
    <row r="357" spans="1:255" s="2" customFormat="1" ht="20.100000000000001" customHeight="1" x14ac:dyDescent="0.25">
      <c r="A357" s="18" t="s">
        <v>19</v>
      </c>
      <c r="B357" s="19">
        <v>2067</v>
      </c>
      <c r="C357" s="20" t="s">
        <v>524</v>
      </c>
      <c r="D357" s="21">
        <f t="shared" si="7"/>
        <v>0.53380685698675046</v>
      </c>
      <c r="E357" s="22">
        <v>3908</v>
      </c>
      <c r="F357" s="23">
        <v>7321</v>
      </c>
      <c r="G357" s="24" t="s">
        <v>503</v>
      </c>
      <c r="H357" s="28" t="s">
        <v>525</v>
      </c>
      <c r="I357" s="3" t="s">
        <v>526</v>
      </c>
      <c r="J357" s="29"/>
      <c r="K357" s="30"/>
      <c r="L357" s="30" t="s">
        <v>408</v>
      </c>
      <c r="M357" s="29"/>
      <c r="N357" s="29"/>
      <c r="O357" s="29"/>
      <c r="P357" s="29"/>
      <c r="Q357" s="29"/>
      <c r="R357" s="29"/>
      <c r="S357" s="29"/>
      <c r="T357" s="29"/>
      <c r="U357" s="29"/>
      <c r="W357" s="30"/>
    </row>
    <row r="358" spans="1:255" ht="20.100000000000001" customHeight="1" x14ac:dyDescent="0.25">
      <c r="A358" s="18" t="s">
        <v>19</v>
      </c>
      <c r="B358" s="19">
        <v>1978</v>
      </c>
      <c r="C358" s="20" t="s">
        <v>527</v>
      </c>
      <c r="D358" s="21">
        <f t="shared" si="7"/>
        <v>0.58706323996534793</v>
      </c>
      <c r="E358" s="22">
        <v>2033</v>
      </c>
      <c r="F358" s="23">
        <v>3463</v>
      </c>
      <c r="G358" s="24" t="s">
        <v>503</v>
      </c>
      <c r="H358" s="25" t="s">
        <v>525</v>
      </c>
      <c r="I358" s="3" t="s">
        <v>528</v>
      </c>
      <c r="J358" s="29"/>
      <c r="K358" s="30"/>
      <c r="L358" s="30" t="s">
        <v>408</v>
      </c>
      <c r="M358" s="29"/>
      <c r="N358" s="29"/>
      <c r="O358" s="29"/>
      <c r="P358" s="29"/>
      <c r="Q358" s="29"/>
      <c r="R358" s="29"/>
      <c r="S358" s="29"/>
      <c r="T358" s="29"/>
      <c r="U358" s="43"/>
      <c r="V358" s="6"/>
      <c r="W358" s="44"/>
    </row>
    <row r="359" spans="1:255" ht="20.100000000000001" customHeight="1" x14ac:dyDescent="0.25">
      <c r="A359" s="18" t="s">
        <v>19</v>
      </c>
      <c r="B359" s="19">
        <v>4826</v>
      </c>
      <c r="C359" s="20" t="s">
        <v>529</v>
      </c>
      <c r="D359" s="21">
        <f t="shared" si="7"/>
        <v>0.50368550368550369</v>
      </c>
      <c r="E359" s="22">
        <v>205</v>
      </c>
      <c r="F359" s="23">
        <v>407</v>
      </c>
      <c r="G359" s="24" t="s">
        <v>503</v>
      </c>
      <c r="H359" s="25" t="s">
        <v>525</v>
      </c>
      <c r="I359" s="46" t="s">
        <v>530</v>
      </c>
      <c r="J359" s="29"/>
      <c r="K359" s="30"/>
      <c r="L359" s="30" t="s">
        <v>408</v>
      </c>
      <c r="M359" s="29"/>
      <c r="N359" s="29"/>
      <c r="O359" s="29"/>
      <c r="P359" s="29"/>
      <c r="Q359" s="29"/>
      <c r="R359" s="29"/>
      <c r="S359" s="29"/>
      <c r="T359" s="29"/>
      <c r="U359" s="43"/>
      <c r="W359" s="44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</row>
    <row r="360" spans="1:255" ht="20.100000000000001" customHeight="1" x14ac:dyDescent="0.25">
      <c r="A360" s="18" t="s">
        <v>19</v>
      </c>
      <c r="B360" s="19">
        <v>1619</v>
      </c>
      <c r="C360" s="20" t="s">
        <v>531</v>
      </c>
      <c r="D360" s="21">
        <f t="shared" si="7"/>
        <v>0.51541850220264318</v>
      </c>
      <c r="E360" s="22">
        <v>117</v>
      </c>
      <c r="F360" s="23">
        <v>227</v>
      </c>
      <c r="G360" s="24" t="s">
        <v>503</v>
      </c>
      <c r="H360" s="25" t="s">
        <v>532</v>
      </c>
      <c r="I360" s="3" t="s">
        <v>533</v>
      </c>
      <c r="J360" s="29"/>
      <c r="K360" s="30"/>
      <c r="L360" s="30" t="s">
        <v>408</v>
      </c>
      <c r="M360" s="29"/>
      <c r="N360" s="29"/>
      <c r="O360" s="29"/>
      <c r="P360" s="29"/>
      <c r="Q360" s="29"/>
      <c r="R360" s="29"/>
      <c r="S360" s="29"/>
      <c r="T360" s="29"/>
      <c r="U360" s="43"/>
      <c r="V360" s="6"/>
      <c r="W360" s="44"/>
    </row>
    <row r="361" spans="1:255" s="2" customFormat="1" ht="20.100000000000001" customHeight="1" x14ac:dyDescent="0.25">
      <c r="A361" s="18" t="s">
        <v>19</v>
      </c>
      <c r="B361" s="19">
        <v>4526</v>
      </c>
      <c r="C361" s="20" t="s">
        <v>534</v>
      </c>
      <c r="D361" s="21">
        <f t="shared" si="7"/>
        <v>0.32164242942686055</v>
      </c>
      <c r="E361" s="22">
        <v>376</v>
      </c>
      <c r="F361" s="23">
        <v>1169</v>
      </c>
      <c r="G361" s="24" t="s">
        <v>503</v>
      </c>
      <c r="H361" s="28" t="s">
        <v>535</v>
      </c>
      <c r="I361" s="3" t="s">
        <v>536</v>
      </c>
      <c r="J361" s="29"/>
      <c r="K361" s="30"/>
      <c r="L361" s="30" t="s">
        <v>408</v>
      </c>
      <c r="M361" s="29"/>
      <c r="N361" s="29"/>
      <c r="O361" s="29"/>
      <c r="P361" s="29"/>
      <c r="Q361" s="29"/>
      <c r="R361" s="29"/>
      <c r="S361" s="29"/>
      <c r="T361" s="29"/>
      <c r="U361" s="29"/>
      <c r="V361" s="4"/>
      <c r="W361" s="30"/>
    </row>
    <row r="362" spans="1:255" s="3" customFormat="1" ht="20.100000000000001" customHeight="1" x14ac:dyDescent="0.25">
      <c r="A362" s="18" t="s">
        <v>19</v>
      </c>
      <c r="B362" s="19">
        <v>1114</v>
      </c>
      <c r="C362" s="20" t="s">
        <v>537</v>
      </c>
      <c r="D362" s="21">
        <f t="shared" si="7"/>
        <v>0.50707714083510258</v>
      </c>
      <c r="E362" s="22">
        <v>7165</v>
      </c>
      <c r="F362" s="23">
        <v>14130</v>
      </c>
      <c r="G362" s="24" t="s">
        <v>503</v>
      </c>
      <c r="H362" s="25" t="s">
        <v>535</v>
      </c>
      <c r="I362" s="3" t="s">
        <v>149</v>
      </c>
      <c r="J362" s="29"/>
      <c r="K362" s="30"/>
      <c r="L362" s="30" t="s">
        <v>408</v>
      </c>
      <c r="M362" s="29"/>
      <c r="N362" s="29"/>
      <c r="O362" s="29"/>
      <c r="P362" s="29"/>
      <c r="Q362" s="29"/>
      <c r="R362" s="29"/>
      <c r="S362" s="29"/>
      <c r="T362" s="29"/>
      <c r="U362" s="43"/>
      <c r="W362" s="44"/>
    </row>
    <row r="363" spans="1:255" s="3" customFormat="1" ht="20.100000000000001" customHeight="1" x14ac:dyDescent="0.25">
      <c r="A363" s="18" t="s">
        <v>19</v>
      </c>
      <c r="B363" s="19">
        <v>1963</v>
      </c>
      <c r="C363" s="20" t="s">
        <v>538</v>
      </c>
      <c r="D363" s="21">
        <f t="shared" si="7"/>
        <v>0.41666666666666669</v>
      </c>
      <c r="E363" s="22">
        <v>265</v>
      </c>
      <c r="F363" s="23">
        <v>636</v>
      </c>
      <c r="G363" s="24" t="s">
        <v>503</v>
      </c>
      <c r="H363" s="25" t="s">
        <v>535</v>
      </c>
      <c r="I363" s="3" t="s">
        <v>149</v>
      </c>
      <c r="J363" s="29"/>
      <c r="K363" s="30"/>
      <c r="L363" s="30" t="s">
        <v>408</v>
      </c>
      <c r="M363" s="29"/>
      <c r="N363" s="29"/>
      <c r="O363" s="29"/>
      <c r="P363" s="29"/>
      <c r="Q363" s="29"/>
      <c r="R363" s="29"/>
      <c r="S363" s="29"/>
      <c r="T363" s="29"/>
      <c r="U363" s="43"/>
      <c r="V363" s="33"/>
      <c r="W363" s="44"/>
    </row>
    <row r="364" spans="1:255" s="2" customFormat="1" ht="20.100000000000001" customHeight="1" x14ac:dyDescent="0.25">
      <c r="A364" s="18" t="s">
        <v>19</v>
      </c>
      <c r="B364" s="19">
        <v>1203</v>
      </c>
      <c r="C364" s="20" t="s">
        <v>539</v>
      </c>
      <c r="D364" s="21">
        <f t="shared" si="7"/>
        <v>0.40059620596205964</v>
      </c>
      <c r="E364" s="22">
        <v>7391</v>
      </c>
      <c r="F364" s="23">
        <v>18450</v>
      </c>
      <c r="G364" s="24" t="s">
        <v>503</v>
      </c>
      <c r="H364" s="28" t="s">
        <v>535</v>
      </c>
      <c r="I364" s="3" t="s">
        <v>540</v>
      </c>
      <c r="J364" s="29"/>
      <c r="K364" s="30"/>
      <c r="L364" s="30" t="s">
        <v>408</v>
      </c>
      <c r="M364" s="29"/>
      <c r="N364" s="29"/>
      <c r="O364" s="29"/>
      <c r="P364" s="29"/>
      <c r="Q364" s="29"/>
      <c r="R364" s="29"/>
      <c r="S364" s="29"/>
      <c r="T364" s="29"/>
      <c r="U364" s="43"/>
      <c r="W364" s="44"/>
    </row>
    <row r="365" spans="1:255" ht="20.100000000000001" customHeight="1" x14ac:dyDescent="0.25">
      <c r="A365" s="18" t="s">
        <v>19</v>
      </c>
      <c r="B365" s="19">
        <v>1881</v>
      </c>
      <c r="C365" s="20" t="s">
        <v>541</v>
      </c>
      <c r="D365" s="21">
        <f t="shared" si="7"/>
        <v>0.37207488299531982</v>
      </c>
      <c r="E365" s="22">
        <v>1908</v>
      </c>
      <c r="F365" s="23">
        <v>5128</v>
      </c>
      <c r="G365" s="24" t="s">
        <v>503</v>
      </c>
      <c r="H365" s="28" t="s">
        <v>535</v>
      </c>
      <c r="I365" s="34" t="s">
        <v>542</v>
      </c>
      <c r="J365" s="29"/>
      <c r="K365" s="30"/>
      <c r="L365" s="30" t="s">
        <v>408</v>
      </c>
      <c r="M365" s="29"/>
      <c r="N365" s="29"/>
      <c r="O365" s="29"/>
      <c r="P365" s="29"/>
      <c r="Q365" s="29"/>
      <c r="R365" s="29"/>
      <c r="S365" s="29"/>
      <c r="T365" s="29"/>
      <c r="U365" s="29"/>
      <c r="V365" s="6"/>
      <c r="W365" s="44"/>
    </row>
    <row r="366" spans="1:255" s="2" customFormat="1" ht="20.100000000000001" customHeight="1" x14ac:dyDescent="0.25">
      <c r="A366" s="18" t="s">
        <v>19</v>
      </c>
      <c r="B366" s="19">
        <v>1059</v>
      </c>
      <c r="C366" s="20" t="s">
        <v>543</v>
      </c>
      <c r="D366" s="21">
        <f t="shared" si="7"/>
        <v>0.28038551706173481</v>
      </c>
      <c r="E366" s="22">
        <v>5382</v>
      </c>
      <c r="F366" s="23">
        <v>19195</v>
      </c>
      <c r="G366" s="24" t="s">
        <v>503</v>
      </c>
      <c r="H366" s="28" t="s">
        <v>535</v>
      </c>
      <c r="I366" s="3" t="s">
        <v>544</v>
      </c>
      <c r="J366" s="29"/>
      <c r="K366" s="30"/>
      <c r="L366" s="30" t="s">
        <v>408</v>
      </c>
      <c r="M366" s="29"/>
      <c r="N366" s="29"/>
      <c r="O366" s="29"/>
      <c r="P366" s="29"/>
      <c r="Q366" s="29"/>
      <c r="R366" s="29"/>
      <c r="S366" s="29"/>
      <c r="T366" s="29"/>
      <c r="U366" s="43"/>
      <c r="W366" s="44"/>
    </row>
    <row r="367" spans="1:255" s="3" customFormat="1" ht="20.100000000000001" customHeight="1" x14ac:dyDescent="0.25">
      <c r="A367" s="18" t="s">
        <v>19</v>
      </c>
      <c r="B367" s="19">
        <v>2955</v>
      </c>
      <c r="C367" s="20" t="s">
        <v>545</v>
      </c>
      <c r="D367" s="21">
        <f t="shared" si="7"/>
        <v>0.36882673942701227</v>
      </c>
      <c r="E367" s="22">
        <v>5407</v>
      </c>
      <c r="F367" s="23">
        <v>14660</v>
      </c>
      <c r="G367" s="24" t="s">
        <v>503</v>
      </c>
      <c r="H367" s="28" t="s">
        <v>535</v>
      </c>
      <c r="J367" s="29"/>
      <c r="K367" s="30"/>
      <c r="L367" s="30" t="s">
        <v>408</v>
      </c>
      <c r="M367" s="29"/>
      <c r="N367" s="29"/>
      <c r="O367" s="29"/>
      <c r="P367" s="29"/>
      <c r="Q367" s="29"/>
      <c r="R367" s="29"/>
      <c r="S367" s="29"/>
      <c r="T367" s="29"/>
      <c r="U367" s="43"/>
      <c r="W367" s="44"/>
    </row>
    <row r="368" spans="1:255" s="2" customFormat="1" ht="20.100000000000001" customHeight="1" x14ac:dyDescent="0.25">
      <c r="A368" s="18" t="s">
        <v>19</v>
      </c>
      <c r="B368" s="19">
        <v>2844</v>
      </c>
      <c r="C368" s="20" t="s">
        <v>546</v>
      </c>
      <c r="D368" s="21">
        <f t="shared" si="7"/>
        <v>0.40382150763136432</v>
      </c>
      <c r="E368" s="22">
        <v>3466</v>
      </c>
      <c r="F368" s="23">
        <v>8583</v>
      </c>
      <c r="G368" s="24" t="s">
        <v>503</v>
      </c>
      <c r="H368" s="28" t="s">
        <v>535</v>
      </c>
      <c r="I368" s="3" t="s">
        <v>547</v>
      </c>
      <c r="J368" s="29"/>
      <c r="K368" s="30"/>
      <c r="L368" s="30" t="s">
        <v>408</v>
      </c>
      <c r="M368" s="29"/>
      <c r="N368" s="29"/>
      <c r="O368" s="29"/>
      <c r="P368" s="29"/>
      <c r="Q368" s="29"/>
      <c r="R368" s="29"/>
      <c r="S368" s="29"/>
      <c r="T368" s="29"/>
      <c r="U368" s="43"/>
      <c r="W368" s="44"/>
    </row>
    <row r="369" spans="1:23" s="2" customFormat="1" ht="20.100000000000001" customHeight="1" x14ac:dyDescent="0.25">
      <c r="A369" s="18" t="s">
        <v>19</v>
      </c>
      <c r="B369" s="19">
        <v>2159</v>
      </c>
      <c r="C369" s="20" t="s">
        <v>548</v>
      </c>
      <c r="D369" s="21">
        <f t="shared" si="7"/>
        <v>0.46987550022232105</v>
      </c>
      <c r="E369" s="22">
        <v>4227</v>
      </c>
      <c r="F369" s="23">
        <v>8996</v>
      </c>
      <c r="G369" s="24" t="s">
        <v>503</v>
      </c>
      <c r="H369" s="28" t="s">
        <v>535</v>
      </c>
      <c r="I369" s="3" t="s">
        <v>549</v>
      </c>
      <c r="J369" s="29"/>
      <c r="K369" s="30"/>
      <c r="L369" s="30" t="s">
        <v>408</v>
      </c>
      <c r="M369" s="29"/>
      <c r="N369" s="29"/>
      <c r="O369" s="29"/>
      <c r="P369" s="29"/>
      <c r="Q369" s="29"/>
      <c r="R369" s="29"/>
      <c r="S369" s="29"/>
      <c r="T369" s="29"/>
      <c r="U369" s="43"/>
      <c r="W369" s="44"/>
    </row>
    <row r="370" spans="1:23" s="2" customFormat="1" ht="20.100000000000001" customHeight="1" x14ac:dyDescent="0.25">
      <c r="A370" s="18" t="s">
        <v>19</v>
      </c>
      <c r="B370" s="19">
        <v>3127</v>
      </c>
      <c r="C370" s="20" t="s">
        <v>550</v>
      </c>
      <c r="D370" s="21">
        <f t="shared" si="7"/>
        <v>0.37809187279151946</v>
      </c>
      <c r="E370" s="22">
        <v>856</v>
      </c>
      <c r="F370" s="23">
        <v>2264</v>
      </c>
      <c r="G370" s="24" t="s">
        <v>503</v>
      </c>
      <c r="H370" s="25" t="s">
        <v>535</v>
      </c>
      <c r="I370" s="3" t="s">
        <v>551</v>
      </c>
      <c r="J370" s="29"/>
      <c r="K370" s="30"/>
      <c r="L370" s="30" t="s">
        <v>408</v>
      </c>
      <c r="M370" s="29"/>
      <c r="N370" s="29"/>
      <c r="O370" s="29"/>
      <c r="P370" s="29"/>
      <c r="Q370" s="29"/>
      <c r="R370" s="29"/>
      <c r="S370" s="29"/>
      <c r="T370" s="29"/>
      <c r="U370" s="43"/>
      <c r="V370" s="4"/>
      <c r="W370" s="44"/>
    </row>
    <row r="371" spans="1:23" ht="20.100000000000001" customHeight="1" x14ac:dyDescent="0.25">
      <c r="A371" s="18" t="s">
        <v>19</v>
      </c>
      <c r="B371" s="19">
        <v>2546</v>
      </c>
      <c r="C371" s="20" t="s">
        <v>552</v>
      </c>
      <c r="D371" s="21">
        <f t="shared" si="7"/>
        <v>0.34767594447130329</v>
      </c>
      <c r="E371" s="22">
        <v>5034</v>
      </c>
      <c r="F371" s="23">
        <v>14479</v>
      </c>
      <c r="G371" s="24" t="s">
        <v>503</v>
      </c>
      <c r="H371" s="28" t="s">
        <v>535</v>
      </c>
      <c r="I371" s="3"/>
      <c r="J371" s="29"/>
      <c r="K371" s="30"/>
      <c r="L371" s="30" t="s">
        <v>408</v>
      </c>
      <c r="M371" s="29"/>
      <c r="N371" s="29"/>
      <c r="O371" s="29"/>
      <c r="P371" s="29"/>
      <c r="Q371" s="29"/>
      <c r="R371" s="29"/>
      <c r="S371" s="29"/>
      <c r="T371" s="29"/>
      <c r="U371" s="43"/>
      <c r="V371" s="6"/>
      <c r="W371" s="44"/>
    </row>
    <row r="372" spans="1:23" s="2" customFormat="1" ht="20.100000000000001" customHeight="1" x14ac:dyDescent="0.25">
      <c r="A372" s="18" t="s">
        <v>19</v>
      </c>
      <c r="B372" s="19">
        <v>3033</v>
      </c>
      <c r="C372" s="20" t="s">
        <v>553</v>
      </c>
      <c r="D372" s="21">
        <f t="shared" si="7"/>
        <v>0.40707964601769914</v>
      </c>
      <c r="E372" s="22">
        <v>1748</v>
      </c>
      <c r="F372" s="23">
        <v>4294</v>
      </c>
      <c r="G372" s="24" t="s">
        <v>503</v>
      </c>
      <c r="H372" s="28" t="s">
        <v>535</v>
      </c>
      <c r="I372" s="3" t="s">
        <v>554</v>
      </c>
      <c r="J372" s="29"/>
      <c r="K372" s="30"/>
      <c r="L372" s="30" t="s">
        <v>408</v>
      </c>
      <c r="M372" s="29"/>
      <c r="N372" s="29"/>
      <c r="O372" s="29"/>
      <c r="P372" s="29"/>
      <c r="Q372" s="29"/>
      <c r="R372" s="29"/>
      <c r="S372" s="29"/>
      <c r="T372" s="29"/>
      <c r="U372" s="43"/>
      <c r="W372" s="44"/>
    </row>
    <row r="373" spans="1:23" s="2" customFormat="1" ht="20.100000000000001" customHeight="1" x14ac:dyDescent="0.25">
      <c r="A373" s="18" t="s">
        <v>19</v>
      </c>
      <c r="B373" s="19">
        <v>3732</v>
      </c>
      <c r="C373" s="20" t="s">
        <v>555</v>
      </c>
      <c r="D373" s="21">
        <f t="shared" si="7"/>
        <v>0.36581122227055241</v>
      </c>
      <c r="E373" s="22">
        <v>841</v>
      </c>
      <c r="F373" s="3">
        <v>2299</v>
      </c>
      <c r="G373" s="24" t="s">
        <v>503</v>
      </c>
      <c r="H373" s="28" t="s">
        <v>535</v>
      </c>
      <c r="I373" s="46" t="s">
        <v>544</v>
      </c>
      <c r="J373" s="29"/>
      <c r="K373" s="30"/>
      <c r="L373" s="30" t="s">
        <v>408</v>
      </c>
      <c r="M373" s="29"/>
      <c r="N373" s="29"/>
      <c r="O373" s="29"/>
      <c r="P373" s="29"/>
      <c r="Q373" s="29"/>
      <c r="R373" s="29"/>
      <c r="S373" s="29"/>
      <c r="T373" s="29"/>
      <c r="U373" s="9"/>
      <c r="W373" s="10"/>
    </row>
    <row r="374" spans="1:23" ht="20.100000000000001" customHeight="1" x14ac:dyDescent="0.25">
      <c r="A374" s="18" t="s">
        <v>19</v>
      </c>
      <c r="B374" s="19">
        <v>3535</v>
      </c>
      <c r="C374" s="20" t="s">
        <v>556</v>
      </c>
      <c r="D374" s="21">
        <f t="shared" si="7"/>
        <v>0.38664643399089532</v>
      </c>
      <c r="E374" s="22">
        <v>1274</v>
      </c>
      <c r="F374" s="3">
        <v>3295</v>
      </c>
      <c r="G374" s="24" t="s">
        <v>503</v>
      </c>
      <c r="H374" s="28" t="s">
        <v>535</v>
      </c>
      <c r="I374" s="46" t="s">
        <v>557</v>
      </c>
      <c r="J374" s="29"/>
      <c r="K374" s="30"/>
      <c r="L374" s="30" t="s">
        <v>408</v>
      </c>
      <c r="M374" s="29"/>
      <c r="N374" s="29"/>
      <c r="O374" s="29"/>
      <c r="P374" s="29"/>
      <c r="Q374" s="29"/>
      <c r="R374" s="29"/>
      <c r="S374" s="29"/>
      <c r="T374" s="29"/>
      <c r="U374" s="43"/>
      <c r="V374" s="6"/>
      <c r="W374" s="44"/>
    </row>
    <row r="375" spans="1:23" s="2" customFormat="1" ht="20.100000000000001" customHeight="1" x14ac:dyDescent="0.25">
      <c r="A375" s="18" t="s">
        <v>19</v>
      </c>
      <c r="B375" s="19">
        <v>1712</v>
      </c>
      <c r="C375" s="20" t="s">
        <v>558</v>
      </c>
      <c r="D375" s="21">
        <f t="shared" si="7"/>
        <v>0.53721820501914075</v>
      </c>
      <c r="E375" s="22">
        <v>2526</v>
      </c>
      <c r="F375" s="23">
        <v>4702</v>
      </c>
      <c r="G375" s="24" t="s">
        <v>503</v>
      </c>
      <c r="H375" s="28" t="s">
        <v>535</v>
      </c>
      <c r="I375" s="3" t="s">
        <v>554</v>
      </c>
      <c r="J375" s="29"/>
      <c r="K375" s="30"/>
      <c r="L375" s="30" t="s">
        <v>408</v>
      </c>
      <c r="M375" s="29"/>
      <c r="N375" s="29"/>
      <c r="O375" s="29"/>
      <c r="P375" s="29"/>
      <c r="Q375" s="29"/>
      <c r="R375" s="29"/>
      <c r="S375" s="29"/>
      <c r="T375" s="29"/>
      <c r="U375" s="29"/>
      <c r="W375" s="44"/>
    </row>
    <row r="376" spans="1:23" s="2" customFormat="1" ht="20.100000000000001" customHeight="1" x14ac:dyDescent="0.25">
      <c r="A376" s="18" t="s">
        <v>19</v>
      </c>
      <c r="B376" s="19">
        <v>3591</v>
      </c>
      <c r="C376" s="20" t="s">
        <v>559</v>
      </c>
      <c r="D376" s="21">
        <f t="shared" si="7"/>
        <v>0.34539732494099135</v>
      </c>
      <c r="E376" s="22">
        <v>439</v>
      </c>
      <c r="F376" s="3">
        <v>1271</v>
      </c>
      <c r="G376" s="36" t="s">
        <v>503</v>
      </c>
      <c r="H376" s="41" t="s">
        <v>535</v>
      </c>
      <c r="I376" s="46" t="s">
        <v>560</v>
      </c>
      <c r="J376" s="29"/>
      <c r="K376" s="30"/>
      <c r="L376" s="30" t="s">
        <v>408</v>
      </c>
      <c r="M376" s="29"/>
      <c r="N376" s="29"/>
      <c r="O376" s="29"/>
      <c r="P376" s="29"/>
      <c r="Q376" s="29"/>
      <c r="R376" s="29"/>
      <c r="S376" s="29"/>
      <c r="T376" s="29"/>
      <c r="U376" s="43"/>
      <c r="W376" s="44"/>
    </row>
    <row r="377" spans="1:23" ht="20.100000000000001" customHeight="1" x14ac:dyDescent="0.25">
      <c r="A377" s="18" t="s">
        <v>19</v>
      </c>
      <c r="B377" s="19">
        <v>3496</v>
      </c>
      <c r="C377" s="20" t="s">
        <v>561</v>
      </c>
      <c r="D377" s="21">
        <f t="shared" si="7"/>
        <v>0.31805800352507613</v>
      </c>
      <c r="E377" s="22">
        <v>1985</v>
      </c>
      <c r="F377" s="23">
        <v>6241</v>
      </c>
      <c r="G377" s="24" t="s">
        <v>503</v>
      </c>
      <c r="H377" s="28" t="s">
        <v>535</v>
      </c>
      <c r="I377" s="3" t="s">
        <v>562</v>
      </c>
      <c r="J377" s="29"/>
      <c r="K377" s="30"/>
      <c r="L377" s="30" t="s">
        <v>408</v>
      </c>
      <c r="M377" s="29"/>
      <c r="N377" s="29"/>
      <c r="O377" s="29"/>
      <c r="P377" s="29"/>
      <c r="Q377" s="29"/>
      <c r="R377" s="29"/>
      <c r="S377" s="29"/>
      <c r="T377" s="29"/>
      <c r="U377" s="43"/>
      <c r="V377" s="6"/>
      <c r="W377" s="44"/>
    </row>
    <row r="378" spans="1:23" s="2" customFormat="1" ht="20.100000000000001" customHeight="1" x14ac:dyDescent="0.25">
      <c r="A378" s="18" t="s">
        <v>19</v>
      </c>
      <c r="B378" s="19">
        <v>2639</v>
      </c>
      <c r="C378" s="20" t="s">
        <v>563</v>
      </c>
      <c r="D378" s="21">
        <f t="shared" si="7"/>
        <v>0.51874549387166546</v>
      </c>
      <c r="E378" s="22">
        <v>1439</v>
      </c>
      <c r="F378" s="23">
        <v>2774</v>
      </c>
      <c r="G378" s="24" t="s">
        <v>503</v>
      </c>
      <c r="H378" s="28" t="s">
        <v>535</v>
      </c>
      <c r="I378" s="46" t="s">
        <v>564</v>
      </c>
      <c r="J378" s="29"/>
      <c r="K378" s="30"/>
      <c r="L378" s="30" t="s">
        <v>408</v>
      </c>
      <c r="M378" s="29"/>
      <c r="N378" s="29"/>
      <c r="O378" s="29"/>
      <c r="P378" s="29"/>
      <c r="Q378" s="29"/>
      <c r="R378" s="29"/>
      <c r="S378" s="29"/>
      <c r="T378" s="29"/>
      <c r="U378" s="43"/>
      <c r="W378" s="44"/>
    </row>
    <row r="379" spans="1:23" ht="20.100000000000001" customHeight="1" x14ac:dyDescent="0.25">
      <c r="A379" s="18" t="s">
        <v>19</v>
      </c>
      <c r="B379" s="19">
        <v>3449</v>
      </c>
      <c r="C379" s="20" t="s">
        <v>565</v>
      </c>
      <c r="D379" s="21">
        <f t="shared" si="7"/>
        <v>0.5231741573033708</v>
      </c>
      <c r="E379" s="22">
        <v>745</v>
      </c>
      <c r="F379" s="23">
        <v>1424</v>
      </c>
      <c r="G379" s="24" t="s">
        <v>503</v>
      </c>
      <c r="H379" s="28" t="s">
        <v>535</v>
      </c>
      <c r="I379" s="46" t="s">
        <v>566</v>
      </c>
      <c r="J379" s="29"/>
      <c r="K379" s="30"/>
      <c r="L379" s="30" t="s">
        <v>408</v>
      </c>
      <c r="M379" s="29"/>
      <c r="N379" s="29"/>
      <c r="O379" s="29"/>
      <c r="P379" s="29"/>
      <c r="Q379" s="29"/>
      <c r="R379" s="29"/>
      <c r="S379" s="29"/>
      <c r="T379" s="29"/>
      <c r="U379" s="43"/>
      <c r="V379" s="6"/>
      <c r="W379" s="44"/>
    </row>
    <row r="380" spans="1:23" ht="20.100000000000001" customHeight="1" x14ac:dyDescent="0.25">
      <c r="A380" s="18" t="s">
        <v>3455</v>
      </c>
      <c r="B380" s="19">
        <v>3466</v>
      </c>
      <c r="C380" s="26" t="s">
        <v>1080</v>
      </c>
      <c r="D380" s="27">
        <f>E380/F380</f>
        <v>0.41247612985359644</v>
      </c>
      <c r="E380" s="22">
        <v>1296</v>
      </c>
      <c r="F380" s="23">
        <v>3142</v>
      </c>
      <c r="G380" s="24" t="s">
        <v>503</v>
      </c>
      <c r="H380" s="28" t="s">
        <v>535</v>
      </c>
      <c r="I380" s="46" t="s">
        <v>3461</v>
      </c>
      <c r="J380" s="29"/>
      <c r="K380" s="30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6"/>
      <c r="W380" s="44"/>
    </row>
    <row r="381" spans="1:23" s="3" customFormat="1" ht="20.100000000000001" customHeight="1" x14ac:dyDescent="0.25">
      <c r="A381" s="18"/>
      <c r="B381" s="19">
        <v>2415</v>
      </c>
      <c r="C381" s="26" t="s">
        <v>567</v>
      </c>
      <c r="D381" s="27">
        <f t="shared" si="7"/>
        <v>0.34030418250950573</v>
      </c>
      <c r="E381" s="22">
        <v>179</v>
      </c>
      <c r="F381" s="23">
        <v>526</v>
      </c>
      <c r="G381" s="24" t="s">
        <v>503</v>
      </c>
      <c r="H381" s="28" t="s">
        <v>535</v>
      </c>
      <c r="J381" s="29"/>
      <c r="K381" s="30"/>
      <c r="L381" s="30" t="s">
        <v>408</v>
      </c>
      <c r="M381" s="29"/>
      <c r="N381" s="29"/>
      <c r="O381" s="29"/>
      <c r="P381" s="29"/>
      <c r="Q381" s="29"/>
      <c r="R381" s="29"/>
      <c r="S381" s="29"/>
      <c r="T381" s="29"/>
      <c r="U381" s="43"/>
      <c r="W381" s="44"/>
    </row>
    <row r="382" spans="1:23" s="3" customFormat="1" ht="20.100000000000001" customHeight="1" x14ac:dyDescent="0.25">
      <c r="A382" s="18"/>
      <c r="B382" s="19">
        <v>3495</v>
      </c>
      <c r="C382" s="26" t="s">
        <v>568</v>
      </c>
      <c r="D382" s="27">
        <f t="shared" si="7"/>
        <v>0.22448979591836735</v>
      </c>
      <c r="E382" s="22">
        <v>11</v>
      </c>
      <c r="F382" s="23">
        <v>49</v>
      </c>
      <c r="G382" s="24" t="s">
        <v>503</v>
      </c>
      <c r="H382" s="28" t="s">
        <v>535</v>
      </c>
      <c r="J382" s="29"/>
      <c r="K382" s="30"/>
      <c r="L382" s="30" t="s">
        <v>408</v>
      </c>
      <c r="M382" s="29"/>
      <c r="N382" s="29"/>
      <c r="O382" s="29"/>
      <c r="P382" s="29"/>
      <c r="Q382" s="29"/>
      <c r="R382" s="29"/>
      <c r="S382" s="29"/>
      <c r="T382" s="29"/>
      <c r="U382" s="43"/>
      <c r="W382" s="44"/>
    </row>
    <row r="383" spans="1:23" s="3" customFormat="1" ht="20.100000000000001" customHeight="1" x14ac:dyDescent="0.25">
      <c r="A383" s="18" t="s">
        <v>19</v>
      </c>
      <c r="B383" s="19">
        <v>4632</v>
      </c>
      <c r="C383" s="20" t="s">
        <v>569</v>
      </c>
      <c r="D383" s="21">
        <f t="shared" si="7"/>
        <v>0.39825119236883944</v>
      </c>
      <c r="E383" s="22">
        <v>1002</v>
      </c>
      <c r="F383" s="23">
        <v>2516</v>
      </c>
      <c r="G383" s="24" t="s">
        <v>503</v>
      </c>
      <c r="H383" s="28" t="s">
        <v>570</v>
      </c>
      <c r="J383" s="29"/>
      <c r="K383" s="30"/>
      <c r="L383" s="30" t="s">
        <v>408</v>
      </c>
      <c r="M383" s="29"/>
      <c r="N383" s="29"/>
      <c r="O383" s="29"/>
      <c r="P383" s="29"/>
      <c r="Q383" s="29"/>
      <c r="R383" s="29"/>
      <c r="S383" s="29"/>
      <c r="T383" s="29"/>
      <c r="U383" s="43"/>
      <c r="W383" s="44"/>
    </row>
    <row r="384" spans="1:23" s="3" customFormat="1" ht="20.100000000000001" customHeight="1" x14ac:dyDescent="0.25">
      <c r="A384" s="18" t="s">
        <v>19</v>
      </c>
      <c r="B384" s="19">
        <v>4570</v>
      </c>
      <c r="C384" s="20" t="s">
        <v>571</v>
      </c>
      <c r="D384" s="21">
        <f t="shared" si="7"/>
        <v>0.38690476190476192</v>
      </c>
      <c r="E384" s="22">
        <v>195</v>
      </c>
      <c r="F384" s="23">
        <v>504</v>
      </c>
      <c r="G384" s="24" t="s">
        <v>503</v>
      </c>
      <c r="H384" s="28" t="s">
        <v>570</v>
      </c>
      <c r="J384" s="29"/>
      <c r="K384" s="30"/>
      <c r="L384" s="30" t="s">
        <v>408</v>
      </c>
      <c r="M384" s="29"/>
      <c r="N384" s="29"/>
      <c r="O384" s="29"/>
      <c r="P384" s="29"/>
      <c r="Q384" s="29"/>
      <c r="R384" s="29"/>
      <c r="S384" s="29"/>
      <c r="T384" s="29"/>
      <c r="U384" s="43"/>
      <c r="W384" s="44"/>
    </row>
    <row r="385" spans="1:23" s="2" customFormat="1" ht="20.100000000000001" customHeight="1" x14ac:dyDescent="0.25">
      <c r="A385" s="18" t="s">
        <v>19</v>
      </c>
      <c r="B385" s="19">
        <v>1561</v>
      </c>
      <c r="C385" s="20" t="s">
        <v>572</v>
      </c>
      <c r="D385" s="21">
        <f t="shared" si="7"/>
        <v>0.59561993447146055</v>
      </c>
      <c r="E385" s="22">
        <v>3454</v>
      </c>
      <c r="F385" s="23">
        <v>5799</v>
      </c>
      <c r="G385" s="24" t="s">
        <v>503</v>
      </c>
      <c r="H385" s="28" t="s">
        <v>573</v>
      </c>
      <c r="I385" s="3" t="s">
        <v>574</v>
      </c>
      <c r="J385" s="29"/>
      <c r="K385" s="30"/>
      <c r="L385" s="30" t="s">
        <v>408</v>
      </c>
      <c r="M385" s="29"/>
      <c r="N385" s="29"/>
      <c r="O385" s="29"/>
      <c r="P385" s="29"/>
      <c r="Q385" s="29"/>
      <c r="R385" s="29"/>
      <c r="S385" s="29"/>
      <c r="T385" s="29"/>
      <c r="U385" s="43"/>
      <c r="W385" s="44"/>
    </row>
    <row r="386" spans="1:23" s="2" customFormat="1" ht="20.100000000000001" customHeight="1" x14ac:dyDescent="0.25">
      <c r="A386" s="18" t="s">
        <v>19</v>
      </c>
      <c r="B386" s="19">
        <v>1520</v>
      </c>
      <c r="C386" s="20" t="s">
        <v>575</v>
      </c>
      <c r="D386" s="21">
        <f t="shared" si="7"/>
        <v>0.45726569217540841</v>
      </c>
      <c r="E386" s="22">
        <v>2659</v>
      </c>
      <c r="F386" s="23">
        <v>5815</v>
      </c>
      <c r="G386" s="24" t="s">
        <v>503</v>
      </c>
      <c r="H386" s="28" t="s">
        <v>573</v>
      </c>
      <c r="I386" s="46" t="s">
        <v>574</v>
      </c>
      <c r="J386" s="29"/>
      <c r="K386" s="30" t="s">
        <v>8</v>
      </c>
      <c r="L386" s="30" t="s">
        <v>408</v>
      </c>
      <c r="M386" s="29"/>
      <c r="N386" s="29"/>
      <c r="O386" s="29"/>
      <c r="P386" s="29"/>
      <c r="Q386" s="29"/>
      <c r="R386" s="29"/>
      <c r="S386" s="29"/>
      <c r="T386" s="29"/>
      <c r="U386" s="43"/>
      <c r="W386" s="44"/>
    </row>
    <row r="387" spans="1:23" ht="20.100000000000001" customHeight="1" x14ac:dyDescent="0.25">
      <c r="A387" s="18" t="s">
        <v>19</v>
      </c>
      <c r="B387" s="19">
        <v>4003</v>
      </c>
      <c r="C387" s="20" t="s">
        <v>576</v>
      </c>
      <c r="D387" s="21">
        <f t="shared" si="7"/>
        <v>0.45383759733036705</v>
      </c>
      <c r="E387" s="22">
        <v>1224</v>
      </c>
      <c r="F387" s="3">
        <v>2697</v>
      </c>
      <c r="G387" s="24" t="s">
        <v>503</v>
      </c>
      <c r="H387" s="28" t="s">
        <v>573</v>
      </c>
      <c r="I387" s="3"/>
      <c r="J387" s="29"/>
      <c r="K387" s="30"/>
      <c r="L387" s="30" t="s">
        <v>408</v>
      </c>
      <c r="M387" s="29"/>
      <c r="N387" s="29"/>
      <c r="O387" s="29"/>
      <c r="P387" s="29"/>
      <c r="Q387" s="29"/>
      <c r="R387" s="29"/>
      <c r="S387" s="29"/>
      <c r="T387" s="29"/>
      <c r="V387" s="6"/>
      <c r="W387" s="10"/>
    </row>
    <row r="388" spans="1:23" s="3" customFormat="1" ht="20.100000000000001" customHeight="1" x14ac:dyDescent="0.25">
      <c r="A388" s="18" t="s">
        <v>19</v>
      </c>
      <c r="B388" s="19">
        <v>1011</v>
      </c>
      <c r="C388" s="20" t="s">
        <v>577</v>
      </c>
      <c r="D388" s="21">
        <f t="shared" si="7"/>
        <v>0.2739385183401557</v>
      </c>
      <c r="E388" s="22">
        <v>3413</v>
      </c>
      <c r="F388" s="23">
        <v>12459</v>
      </c>
      <c r="G388" s="24" t="s">
        <v>503</v>
      </c>
      <c r="H388" s="28" t="s">
        <v>573</v>
      </c>
      <c r="I388" s="46" t="s">
        <v>578</v>
      </c>
      <c r="J388" s="29"/>
      <c r="K388" s="30"/>
      <c r="L388" s="30" t="s">
        <v>408</v>
      </c>
      <c r="M388" s="29"/>
      <c r="N388" s="29"/>
      <c r="O388" s="29"/>
      <c r="P388" s="29"/>
      <c r="Q388" s="29"/>
      <c r="R388" s="29"/>
      <c r="S388" s="29"/>
      <c r="T388" s="29"/>
      <c r="U388" s="43"/>
      <c r="W388" s="44"/>
    </row>
    <row r="389" spans="1:23" s="3" customFormat="1" ht="20.100000000000001" customHeight="1" x14ac:dyDescent="0.25">
      <c r="A389" s="18" t="s">
        <v>19</v>
      </c>
      <c r="B389" s="19">
        <v>1054</v>
      </c>
      <c r="C389" s="20" t="s">
        <v>579</v>
      </c>
      <c r="D389" s="21">
        <f t="shared" si="7"/>
        <v>0.46286858390971969</v>
      </c>
      <c r="E389" s="22">
        <v>2543</v>
      </c>
      <c r="F389" s="23">
        <v>5494</v>
      </c>
      <c r="G389" s="25" t="s">
        <v>580</v>
      </c>
      <c r="H389" s="25" t="s">
        <v>581</v>
      </c>
      <c r="I389" s="3" t="s">
        <v>574</v>
      </c>
      <c r="J389" s="29"/>
      <c r="K389" s="30"/>
      <c r="L389" s="30" t="s">
        <v>408</v>
      </c>
      <c r="M389" s="29"/>
      <c r="N389" s="30" t="s">
        <v>582</v>
      </c>
      <c r="O389" s="29"/>
      <c r="P389" s="29"/>
      <c r="Q389" s="29"/>
      <c r="R389" s="29"/>
      <c r="S389" s="29"/>
      <c r="T389" s="29"/>
      <c r="U389" s="43"/>
      <c r="W389" s="44"/>
    </row>
    <row r="390" spans="1:23" ht="20.100000000000001" customHeight="1" x14ac:dyDescent="0.25">
      <c r="A390" s="18" t="s">
        <v>19</v>
      </c>
      <c r="B390" s="19">
        <v>3452</v>
      </c>
      <c r="C390" s="20" t="s">
        <v>583</v>
      </c>
      <c r="D390" s="21">
        <f t="shared" si="7"/>
        <v>0.50446998722860792</v>
      </c>
      <c r="E390" s="22">
        <v>395</v>
      </c>
      <c r="F390" s="23">
        <v>783</v>
      </c>
      <c r="G390" s="24" t="s">
        <v>503</v>
      </c>
      <c r="H390" s="28" t="s">
        <v>573</v>
      </c>
      <c r="I390" s="3" t="s">
        <v>574</v>
      </c>
      <c r="J390" s="29"/>
      <c r="K390" s="30"/>
      <c r="L390" s="30" t="s">
        <v>408</v>
      </c>
      <c r="M390" s="29"/>
      <c r="N390" s="29"/>
      <c r="O390" s="29"/>
      <c r="P390" s="29"/>
      <c r="Q390" s="29"/>
      <c r="R390" s="29"/>
      <c r="S390" s="29"/>
      <c r="T390" s="29"/>
      <c r="U390" s="43"/>
      <c r="V390" s="6"/>
      <c r="W390" s="44"/>
    </row>
    <row r="391" spans="1:23" s="2" customFormat="1" ht="20.100000000000001" customHeight="1" x14ac:dyDescent="0.25">
      <c r="A391" s="18" t="s">
        <v>19</v>
      </c>
      <c r="B391" s="19">
        <v>2412</v>
      </c>
      <c r="C391" s="20" t="s">
        <v>584</v>
      </c>
      <c r="D391" s="21">
        <f t="shared" si="7"/>
        <v>0.34765625</v>
      </c>
      <c r="E391" s="22">
        <v>712</v>
      </c>
      <c r="F391" s="23">
        <v>2048</v>
      </c>
      <c r="G391" s="24" t="s">
        <v>503</v>
      </c>
      <c r="H391" s="28" t="s">
        <v>573</v>
      </c>
      <c r="I391" s="3" t="s">
        <v>574</v>
      </c>
      <c r="J391" s="29"/>
      <c r="K391" s="30"/>
      <c r="L391" s="30" t="s">
        <v>408</v>
      </c>
      <c r="M391" s="29"/>
      <c r="N391" s="29"/>
      <c r="O391" s="29"/>
      <c r="P391" s="29"/>
      <c r="Q391" s="29"/>
      <c r="R391" s="29"/>
      <c r="S391" s="29"/>
      <c r="T391" s="29"/>
      <c r="U391" s="43"/>
      <c r="W391" s="44"/>
    </row>
    <row r="392" spans="1:23" s="2" customFormat="1" ht="20.100000000000001" customHeight="1" x14ac:dyDescent="0.25">
      <c r="A392" s="18" t="s">
        <v>19</v>
      </c>
      <c r="B392" s="19">
        <v>4705</v>
      </c>
      <c r="C392" s="20" t="s">
        <v>585</v>
      </c>
      <c r="D392" s="21">
        <f t="shared" si="7"/>
        <v>0.27744209466263847</v>
      </c>
      <c r="E392" s="22">
        <v>551</v>
      </c>
      <c r="F392" s="23">
        <v>1986</v>
      </c>
      <c r="G392" s="24" t="s">
        <v>503</v>
      </c>
      <c r="H392" s="28" t="s">
        <v>573</v>
      </c>
      <c r="I392" s="46" t="s">
        <v>574</v>
      </c>
      <c r="J392" s="29"/>
      <c r="K392" s="30"/>
      <c r="L392" s="30" t="s">
        <v>408</v>
      </c>
      <c r="M392" s="29"/>
      <c r="N392" s="29"/>
      <c r="O392" s="29"/>
      <c r="P392" s="29"/>
      <c r="Q392" s="29"/>
      <c r="R392" s="29"/>
      <c r="S392" s="29"/>
      <c r="T392" s="29"/>
      <c r="U392" s="43"/>
      <c r="W392" s="44"/>
    </row>
    <row r="393" spans="1:23" s="2" customFormat="1" ht="20.100000000000001" customHeight="1" x14ac:dyDescent="0.25">
      <c r="A393" s="18" t="s">
        <v>19</v>
      </c>
      <c r="B393" s="19">
        <v>2196</v>
      </c>
      <c r="C393" s="20" t="s">
        <v>586</v>
      </c>
      <c r="D393" s="21">
        <f t="shared" si="7"/>
        <v>0.50241545893719808</v>
      </c>
      <c r="E393" s="22">
        <v>1976</v>
      </c>
      <c r="F393" s="23">
        <v>3933</v>
      </c>
      <c r="G393" s="24" t="s">
        <v>503</v>
      </c>
      <c r="H393" s="28" t="s">
        <v>573</v>
      </c>
      <c r="I393" s="46" t="s">
        <v>574</v>
      </c>
      <c r="J393" s="29"/>
      <c r="K393" s="30" t="s">
        <v>8</v>
      </c>
      <c r="L393" s="30" t="s">
        <v>408</v>
      </c>
      <c r="M393" s="29"/>
      <c r="N393" s="29"/>
      <c r="O393" s="29"/>
      <c r="P393" s="29"/>
      <c r="Q393" s="29"/>
      <c r="R393" s="29"/>
      <c r="S393" s="29"/>
      <c r="T393" s="29"/>
      <c r="U393" s="29"/>
      <c r="W393" s="44"/>
    </row>
    <row r="394" spans="1:23" s="2" customFormat="1" ht="20.100000000000001" customHeight="1" x14ac:dyDescent="0.25">
      <c r="A394" s="18" t="s">
        <v>19</v>
      </c>
      <c r="B394" s="19">
        <v>4276</v>
      </c>
      <c r="C394" s="20" t="s">
        <v>587</v>
      </c>
      <c r="D394" s="21">
        <f t="shared" si="7"/>
        <v>0.31127156036903331</v>
      </c>
      <c r="E394" s="22">
        <v>776</v>
      </c>
      <c r="F394" s="23">
        <v>2493</v>
      </c>
      <c r="G394" s="24" t="s">
        <v>503</v>
      </c>
      <c r="H394" s="25" t="s">
        <v>588</v>
      </c>
      <c r="I394" s="28" t="s">
        <v>573</v>
      </c>
      <c r="J394" s="29"/>
      <c r="K394" s="30" t="s">
        <v>8</v>
      </c>
      <c r="L394" s="30" t="s">
        <v>408</v>
      </c>
      <c r="M394" s="29"/>
      <c r="N394" s="29"/>
      <c r="O394" s="29"/>
      <c r="P394" s="29"/>
      <c r="Q394" s="29"/>
      <c r="R394" s="29"/>
      <c r="S394" s="29"/>
      <c r="T394" s="29"/>
      <c r="U394" s="29"/>
      <c r="W394" s="44"/>
    </row>
    <row r="395" spans="1:23" s="3" customFormat="1" ht="20.100000000000001" customHeight="1" x14ac:dyDescent="0.25">
      <c r="A395" s="18"/>
      <c r="B395" s="19">
        <v>2242</v>
      </c>
      <c r="C395" s="26" t="s">
        <v>589</v>
      </c>
      <c r="D395" s="27">
        <f t="shared" si="7"/>
        <v>0.29470922606034106</v>
      </c>
      <c r="E395" s="22">
        <v>674</v>
      </c>
      <c r="F395" s="23">
        <v>2287</v>
      </c>
      <c r="G395" s="24" t="s">
        <v>503</v>
      </c>
      <c r="H395" s="28" t="s">
        <v>573</v>
      </c>
      <c r="I395" s="3" t="s">
        <v>574</v>
      </c>
      <c r="J395" s="29"/>
      <c r="K395" s="30"/>
      <c r="L395" s="30" t="s">
        <v>408</v>
      </c>
      <c r="M395" s="29"/>
      <c r="N395" s="29"/>
      <c r="O395" s="29"/>
      <c r="P395" s="29"/>
      <c r="Q395" s="29"/>
      <c r="R395" s="29"/>
      <c r="S395" s="29"/>
      <c r="T395" s="29"/>
      <c r="U395" s="43"/>
      <c r="W395" s="44"/>
    </row>
    <row r="396" spans="1:23" s="2" customFormat="1" ht="20.100000000000001" customHeight="1" x14ac:dyDescent="0.25">
      <c r="A396" s="18" t="s">
        <v>19</v>
      </c>
      <c r="B396" s="19">
        <v>1074</v>
      </c>
      <c r="C396" s="20" t="s">
        <v>590</v>
      </c>
      <c r="D396" s="21">
        <f t="shared" si="7"/>
        <v>0.42380310182063385</v>
      </c>
      <c r="E396" s="22">
        <v>2514</v>
      </c>
      <c r="F396" s="23">
        <v>5932</v>
      </c>
      <c r="G396" s="24" t="s">
        <v>503</v>
      </c>
      <c r="H396" s="25" t="s">
        <v>591</v>
      </c>
      <c r="I396" s="26" t="s">
        <v>592</v>
      </c>
      <c r="J396" s="29"/>
      <c r="K396" s="30"/>
      <c r="L396" s="30" t="s">
        <v>408</v>
      </c>
      <c r="M396" s="29"/>
      <c r="N396" s="29"/>
      <c r="O396" s="29"/>
      <c r="P396" s="29"/>
      <c r="Q396" s="29"/>
      <c r="R396" s="29"/>
      <c r="S396" s="29"/>
      <c r="T396" s="29"/>
      <c r="U396" s="43"/>
      <c r="W396" s="44"/>
    </row>
    <row r="397" spans="1:23" s="2" customFormat="1" ht="20.100000000000001" customHeight="1" x14ac:dyDescent="0.25">
      <c r="A397" s="18" t="s">
        <v>19</v>
      </c>
      <c r="B397" s="19">
        <v>3182</v>
      </c>
      <c r="C397" s="20" t="s">
        <v>593</v>
      </c>
      <c r="D397" s="21">
        <f t="shared" si="7"/>
        <v>0.32686980609418281</v>
      </c>
      <c r="E397" s="22">
        <v>118</v>
      </c>
      <c r="F397" s="23">
        <v>361</v>
      </c>
      <c r="G397" s="24" t="s">
        <v>503</v>
      </c>
      <c r="H397" s="25" t="s">
        <v>591</v>
      </c>
      <c r="I397" s="26" t="s">
        <v>592</v>
      </c>
      <c r="J397" s="29"/>
      <c r="K397" s="30"/>
      <c r="L397" s="30" t="s">
        <v>408</v>
      </c>
      <c r="M397" s="29"/>
      <c r="N397" s="29"/>
      <c r="O397" s="29"/>
      <c r="P397" s="29"/>
      <c r="Q397" s="29"/>
      <c r="R397" s="29"/>
      <c r="S397" s="29"/>
      <c r="T397" s="29"/>
      <c r="U397" s="43"/>
      <c r="V397" s="4"/>
      <c r="W397" s="44"/>
    </row>
    <row r="398" spans="1:23" s="3" customFormat="1" ht="20.100000000000001" customHeight="1" x14ac:dyDescent="0.25">
      <c r="A398" s="18" t="s">
        <v>19</v>
      </c>
      <c r="B398" s="19">
        <v>1565</v>
      </c>
      <c r="C398" s="20" t="s">
        <v>594</v>
      </c>
      <c r="D398" s="21">
        <f t="shared" si="7"/>
        <v>0.38211114764879972</v>
      </c>
      <c r="E398" s="22">
        <v>2324</v>
      </c>
      <c r="F398" s="23">
        <v>6082</v>
      </c>
      <c r="G398" s="24" t="s">
        <v>503</v>
      </c>
      <c r="H398" s="25" t="s">
        <v>591</v>
      </c>
      <c r="I398" s="46" t="s">
        <v>595</v>
      </c>
      <c r="J398" s="29"/>
      <c r="K398" s="30"/>
      <c r="L398" s="30" t="s">
        <v>408</v>
      </c>
      <c r="M398" s="29"/>
      <c r="N398" s="30" t="s">
        <v>582</v>
      </c>
      <c r="O398" s="29"/>
      <c r="P398" s="29"/>
      <c r="Q398" s="29"/>
      <c r="R398" s="29"/>
      <c r="S398" s="29"/>
      <c r="T398" s="29"/>
      <c r="U398" s="43"/>
      <c r="W398" s="44"/>
    </row>
    <row r="399" spans="1:23" s="2" customFormat="1" ht="20.100000000000001" customHeight="1" x14ac:dyDescent="0.25">
      <c r="A399" s="18" t="s">
        <v>19</v>
      </c>
      <c r="B399" s="19">
        <v>2167</v>
      </c>
      <c r="C399" s="20" t="s">
        <v>596</v>
      </c>
      <c r="D399" s="21">
        <f t="shared" si="7"/>
        <v>0.56975837879968827</v>
      </c>
      <c r="E399" s="22">
        <v>731</v>
      </c>
      <c r="F399" s="23">
        <v>1283</v>
      </c>
      <c r="G399" s="24" t="s">
        <v>503</v>
      </c>
      <c r="H399" s="25" t="s">
        <v>591</v>
      </c>
      <c r="I399" s="3" t="s">
        <v>597</v>
      </c>
      <c r="J399" s="29"/>
      <c r="K399" s="30"/>
      <c r="L399" s="30" t="s">
        <v>408</v>
      </c>
      <c r="M399" s="29"/>
      <c r="N399" s="29"/>
      <c r="O399" s="29"/>
      <c r="P399" s="29"/>
      <c r="Q399" s="29"/>
      <c r="R399" s="29"/>
      <c r="S399" s="29"/>
      <c r="T399" s="29"/>
      <c r="U399" s="43"/>
      <c r="W399" s="44"/>
    </row>
    <row r="400" spans="1:23" s="2" customFormat="1" ht="20.100000000000001" customHeight="1" x14ac:dyDescent="0.25">
      <c r="A400" s="18" t="s">
        <v>19</v>
      </c>
      <c r="B400" s="19">
        <v>4539</v>
      </c>
      <c r="C400" s="20" t="s">
        <v>598</v>
      </c>
      <c r="D400" s="21">
        <f t="shared" si="7"/>
        <v>0.35875057418465778</v>
      </c>
      <c r="E400" s="22">
        <v>781</v>
      </c>
      <c r="F400" s="23">
        <v>2177</v>
      </c>
      <c r="G400" s="24" t="s">
        <v>503</v>
      </c>
      <c r="H400" s="25" t="s">
        <v>591</v>
      </c>
      <c r="I400" s="3" t="s">
        <v>599</v>
      </c>
      <c r="J400" s="29"/>
      <c r="K400" s="30"/>
      <c r="L400" s="30" t="s">
        <v>408</v>
      </c>
      <c r="M400" s="29"/>
      <c r="N400" s="29"/>
      <c r="O400" s="29"/>
      <c r="P400" s="29"/>
      <c r="Q400" s="29"/>
      <c r="R400" s="29"/>
      <c r="S400" s="29"/>
      <c r="T400" s="29"/>
      <c r="U400" s="43"/>
      <c r="W400" s="44"/>
    </row>
    <row r="401" spans="1:23" s="2" customFormat="1" ht="20.100000000000001" customHeight="1" x14ac:dyDescent="0.25">
      <c r="A401" s="18" t="s">
        <v>19</v>
      </c>
      <c r="B401" s="19">
        <v>2809</v>
      </c>
      <c r="C401" s="20" t="s">
        <v>600</v>
      </c>
      <c r="D401" s="21">
        <f t="shared" si="7"/>
        <v>0.35867895545314898</v>
      </c>
      <c r="E401" s="22">
        <v>467</v>
      </c>
      <c r="F401" s="23">
        <v>1302</v>
      </c>
      <c r="G401" s="24" t="s">
        <v>503</v>
      </c>
      <c r="H401" s="25" t="s">
        <v>591</v>
      </c>
      <c r="I401" s="3"/>
      <c r="J401" s="29"/>
      <c r="K401" s="30"/>
      <c r="L401" s="30" t="s">
        <v>408</v>
      </c>
      <c r="M401" s="29"/>
      <c r="N401" s="29"/>
      <c r="O401" s="29"/>
      <c r="P401" s="29"/>
      <c r="Q401" s="29"/>
      <c r="R401" s="29"/>
      <c r="S401" s="29"/>
      <c r="T401" s="29"/>
      <c r="U401" s="43"/>
      <c r="W401" s="44"/>
    </row>
    <row r="402" spans="1:23" s="2" customFormat="1" ht="20.100000000000001" customHeight="1" x14ac:dyDescent="0.25">
      <c r="A402" s="18" t="s">
        <v>19</v>
      </c>
      <c r="B402" s="19">
        <v>5067</v>
      </c>
      <c r="C402" s="20" t="s">
        <v>601</v>
      </c>
      <c r="D402" s="21">
        <f t="shared" si="7"/>
        <v>0.38335607094133695</v>
      </c>
      <c r="E402" s="22">
        <v>281</v>
      </c>
      <c r="F402" s="23">
        <v>733</v>
      </c>
      <c r="G402" s="24" t="s">
        <v>503</v>
      </c>
      <c r="H402" s="25" t="s">
        <v>591</v>
      </c>
      <c r="I402" s="3"/>
      <c r="J402" s="29"/>
      <c r="K402" s="30"/>
      <c r="L402" s="30"/>
      <c r="M402" s="29"/>
      <c r="N402" s="29"/>
      <c r="O402" s="29"/>
      <c r="P402" s="29"/>
      <c r="Q402" s="29"/>
      <c r="R402" s="29"/>
      <c r="S402" s="29"/>
      <c r="T402" s="29"/>
      <c r="U402" s="43"/>
      <c r="W402" s="44"/>
    </row>
    <row r="403" spans="1:23" s="3" customFormat="1" ht="20.100000000000001" customHeight="1" x14ac:dyDescent="0.25">
      <c r="A403" s="18" t="s">
        <v>19</v>
      </c>
      <c r="B403" s="19">
        <v>2084</v>
      </c>
      <c r="C403" s="26" t="s">
        <v>602</v>
      </c>
      <c r="D403" s="27">
        <f t="shared" ref="D403:D470" si="8">E403/F403</f>
        <v>0.60347698145351769</v>
      </c>
      <c r="E403" s="22">
        <v>15586</v>
      </c>
      <c r="F403" s="23">
        <v>25827</v>
      </c>
      <c r="G403" s="24" t="s">
        <v>503</v>
      </c>
      <c r="H403" s="28" t="s">
        <v>603</v>
      </c>
      <c r="I403" s="3" t="s">
        <v>604</v>
      </c>
      <c r="J403" s="29"/>
      <c r="K403" s="30"/>
      <c r="L403" s="30" t="s">
        <v>408</v>
      </c>
      <c r="M403" s="29"/>
      <c r="N403" s="29"/>
      <c r="O403" s="30" t="s">
        <v>440</v>
      </c>
      <c r="P403" s="29"/>
      <c r="Q403" s="29"/>
      <c r="R403" s="29"/>
      <c r="S403" s="29"/>
      <c r="T403" s="29"/>
      <c r="U403" s="29"/>
      <c r="W403" s="30"/>
    </row>
    <row r="404" spans="1:23" s="3" customFormat="1" ht="20.100000000000001" customHeight="1" x14ac:dyDescent="0.25">
      <c r="A404" s="18" t="s">
        <v>19</v>
      </c>
      <c r="B404" s="19">
        <v>1176</v>
      </c>
      <c r="C404" s="20" t="s">
        <v>605</v>
      </c>
      <c r="D404" s="21">
        <f t="shared" si="8"/>
        <v>0.34055383371513276</v>
      </c>
      <c r="E404" s="22">
        <v>10109</v>
      </c>
      <c r="F404" s="23">
        <v>29684</v>
      </c>
      <c r="G404" s="24" t="s">
        <v>503</v>
      </c>
      <c r="H404" s="28" t="s">
        <v>603</v>
      </c>
      <c r="I404" s="3" t="s">
        <v>603</v>
      </c>
      <c r="J404" s="29"/>
      <c r="K404" s="30"/>
      <c r="L404" s="30" t="s">
        <v>408</v>
      </c>
      <c r="M404" s="29"/>
      <c r="N404" s="29"/>
      <c r="O404" s="29"/>
      <c r="P404" s="29"/>
      <c r="Q404" s="29"/>
      <c r="R404" s="29"/>
      <c r="S404" s="29"/>
      <c r="T404" s="29"/>
      <c r="U404" s="29"/>
      <c r="W404" s="30"/>
    </row>
    <row r="405" spans="1:23" s="2" customFormat="1" ht="20.100000000000001" customHeight="1" x14ac:dyDescent="0.25">
      <c r="A405" s="18" t="s">
        <v>19</v>
      </c>
      <c r="B405" s="19">
        <v>2929</v>
      </c>
      <c r="C405" s="20" t="s">
        <v>606</v>
      </c>
      <c r="D405" s="21">
        <f t="shared" si="8"/>
        <v>0.25338894681960378</v>
      </c>
      <c r="E405" s="22">
        <v>243</v>
      </c>
      <c r="F405" s="23">
        <v>959</v>
      </c>
      <c r="G405" s="24" t="s">
        <v>503</v>
      </c>
      <c r="H405" s="24"/>
      <c r="I405" s="46" t="s">
        <v>607</v>
      </c>
      <c r="J405" s="29"/>
      <c r="K405" s="30"/>
      <c r="L405" s="30" t="s">
        <v>408</v>
      </c>
      <c r="M405" s="29"/>
      <c r="N405" s="29"/>
      <c r="O405" s="29"/>
      <c r="P405" s="29"/>
      <c r="Q405" s="29"/>
      <c r="R405" s="29"/>
      <c r="S405" s="29"/>
      <c r="T405" s="29"/>
      <c r="U405" s="43"/>
      <c r="W405" s="44"/>
    </row>
    <row r="406" spans="1:23" s="3" customFormat="1" ht="20.100000000000001" customHeight="1" x14ac:dyDescent="0.25">
      <c r="A406" s="18" t="s">
        <v>19</v>
      </c>
      <c r="B406" s="19">
        <v>1081</v>
      </c>
      <c r="C406" s="20" t="s">
        <v>608</v>
      </c>
      <c r="D406" s="21">
        <f t="shared" si="8"/>
        <v>0.4844562451598628</v>
      </c>
      <c r="E406" s="22">
        <v>4379</v>
      </c>
      <c r="F406" s="23">
        <v>9039</v>
      </c>
      <c r="G406" s="24" t="s">
        <v>503</v>
      </c>
      <c r="H406" s="28" t="s">
        <v>609</v>
      </c>
      <c r="J406" s="29"/>
      <c r="K406" s="30"/>
      <c r="L406" s="30" t="s">
        <v>408</v>
      </c>
      <c r="M406" s="29"/>
      <c r="N406" s="29"/>
      <c r="O406" s="29"/>
      <c r="P406" s="29"/>
      <c r="Q406" s="29"/>
      <c r="R406" s="29"/>
      <c r="S406" s="29"/>
      <c r="T406" s="29"/>
      <c r="U406" s="43"/>
      <c r="W406" s="44"/>
    </row>
    <row r="407" spans="1:23" s="2" customFormat="1" ht="20.100000000000001" customHeight="1" x14ac:dyDescent="0.25">
      <c r="A407" s="18" t="s">
        <v>19</v>
      </c>
      <c r="B407" s="19">
        <v>1559</v>
      </c>
      <c r="C407" s="20" t="s">
        <v>610</v>
      </c>
      <c r="D407" s="21">
        <f t="shared" si="8"/>
        <v>0.50669842214944927</v>
      </c>
      <c r="E407" s="22">
        <v>1702</v>
      </c>
      <c r="F407" s="23">
        <v>3359</v>
      </c>
      <c r="G407" s="24" t="s">
        <v>503</v>
      </c>
      <c r="H407" s="28" t="s">
        <v>609</v>
      </c>
      <c r="I407" s="3"/>
      <c r="J407" s="29"/>
      <c r="K407" s="30"/>
      <c r="L407" s="30" t="s">
        <v>408</v>
      </c>
      <c r="M407" s="29"/>
      <c r="N407" s="29"/>
      <c r="O407" s="29"/>
      <c r="P407" s="29"/>
      <c r="Q407" s="29"/>
      <c r="R407" s="29"/>
      <c r="S407" s="29"/>
      <c r="T407" s="29"/>
      <c r="U407" s="43"/>
      <c r="W407" s="44"/>
    </row>
    <row r="408" spans="1:23" s="2" customFormat="1" ht="20.100000000000001" customHeight="1" x14ac:dyDescent="0.25">
      <c r="A408" s="18" t="s">
        <v>19</v>
      </c>
      <c r="B408" s="19">
        <v>1231</v>
      </c>
      <c r="C408" s="20" t="s">
        <v>611</v>
      </c>
      <c r="D408" s="21">
        <f t="shared" si="8"/>
        <v>0.44374239445848546</v>
      </c>
      <c r="E408" s="22">
        <v>9481</v>
      </c>
      <c r="F408" s="23">
        <v>21366</v>
      </c>
      <c r="G408" s="24" t="s">
        <v>503</v>
      </c>
      <c r="H408" s="28" t="s">
        <v>612</v>
      </c>
      <c r="I408" s="3" t="s">
        <v>613</v>
      </c>
      <c r="J408" s="29"/>
      <c r="K408" s="30"/>
      <c r="L408" s="30" t="s">
        <v>408</v>
      </c>
      <c r="M408" s="29"/>
      <c r="N408" s="29"/>
      <c r="O408" s="29"/>
      <c r="P408" s="29"/>
      <c r="Q408" s="29"/>
      <c r="R408" s="29"/>
      <c r="S408" s="29"/>
      <c r="T408" s="29"/>
      <c r="U408" s="29"/>
      <c r="W408" s="30"/>
    </row>
    <row r="409" spans="1:23" ht="20.100000000000001" customHeight="1" x14ac:dyDescent="0.25">
      <c r="A409" s="18" t="s">
        <v>19</v>
      </c>
      <c r="B409" s="19">
        <v>1422</v>
      </c>
      <c r="C409" s="20" t="s">
        <v>614</v>
      </c>
      <c r="D409" s="21">
        <f t="shared" si="8"/>
        <v>0.34515935057125674</v>
      </c>
      <c r="E409" s="22">
        <v>1722</v>
      </c>
      <c r="F409" s="23">
        <v>4989</v>
      </c>
      <c r="G409" s="24" t="s">
        <v>503</v>
      </c>
      <c r="H409" s="28" t="s">
        <v>615</v>
      </c>
      <c r="I409" s="3"/>
      <c r="J409" s="29"/>
      <c r="K409" s="30"/>
      <c r="L409" s="30" t="s">
        <v>408</v>
      </c>
      <c r="M409" s="29"/>
      <c r="N409" s="29"/>
      <c r="O409" s="29"/>
      <c r="P409" s="29"/>
      <c r="Q409" s="29"/>
      <c r="R409" s="29"/>
      <c r="S409" s="29"/>
      <c r="T409" s="29"/>
      <c r="U409" s="43"/>
      <c r="V409" s="6"/>
      <c r="W409" s="44"/>
    </row>
    <row r="410" spans="1:23" ht="20.100000000000001" customHeight="1" x14ac:dyDescent="0.25">
      <c r="A410" s="18" t="s">
        <v>19</v>
      </c>
      <c r="B410" s="19">
        <v>1003</v>
      </c>
      <c r="C410" s="20" t="s">
        <v>616</v>
      </c>
      <c r="D410" s="21">
        <f t="shared" si="8"/>
        <v>0.23376099021953323</v>
      </c>
      <c r="E410" s="22">
        <v>38791</v>
      </c>
      <c r="F410" s="23">
        <v>165943</v>
      </c>
      <c r="G410" s="24" t="s">
        <v>503</v>
      </c>
      <c r="H410" s="24"/>
      <c r="I410" s="3" t="s">
        <v>617</v>
      </c>
      <c r="J410" s="29"/>
      <c r="K410" s="30"/>
      <c r="L410" s="30" t="s">
        <v>408</v>
      </c>
      <c r="M410" s="29"/>
      <c r="N410" s="29"/>
      <c r="O410" s="29"/>
      <c r="P410" s="29"/>
      <c r="Q410" s="29"/>
      <c r="R410" s="29"/>
      <c r="S410" s="29"/>
      <c r="T410" s="29"/>
      <c r="U410" s="29"/>
      <c r="V410" s="6"/>
      <c r="W410" s="30"/>
    </row>
    <row r="411" spans="1:23" s="3" customFormat="1" ht="20.100000000000001" customHeight="1" x14ac:dyDescent="0.25">
      <c r="A411" s="18" t="s">
        <v>19</v>
      </c>
      <c r="B411" s="19">
        <v>2037</v>
      </c>
      <c r="C411" s="20" t="s">
        <v>618</v>
      </c>
      <c r="D411" s="21">
        <f t="shared" si="8"/>
        <v>0.53160095579450417</v>
      </c>
      <c r="E411" s="22">
        <v>17798</v>
      </c>
      <c r="F411" s="23">
        <v>33480</v>
      </c>
      <c r="G411" s="24" t="s">
        <v>503</v>
      </c>
      <c r="H411" s="24"/>
      <c r="I411" s="3" t="s">
        <v>619</v>
      </c>
      <c r="J411" s="29"/>
      <c r="K411" s="30"/>
      <c r="L411" s="30" t="s">
        <v>408</v>
      </c>
      <c r="M411" s="29"/>
      <c r="N411" s="29"/>
      <c r="O411" s="29"/>
      <c r="P411" s="29"/>
      <c r="Q411" s="29"/>
      <c r="R411" s="29"/>
      <c r="S411" s="29"/>
      <c r="T411" s="29"/>
      <c r="U411" s="29"/>
      <c r="W411" s="30"/>
    </row>
    <row r="412" spans="1:23" ht="20.100000000000001" customHeight="1" x14ac:dyDescent="0.25">
      <c r="A412" s="18" t="s">
        <v>19</v>
      </c>
      <c r="B412" s="19">
        <v>2513</v>
      </c>
      <c r="C412" s="20" t="s">
        <v>620</v>
      </c>
      <c r="D412" s="21">
        <f t="shared" si="8"/>
        <v>0.56213017751479288</v>
      </c>
      <c r="E412" s="22">
        <v>95</v>
      </c>
      <c r="F412" s="23">
        <v>169</v>
      </c>
      <c r="G412" s="24" t="s">
        <v>503</v>
      </c>
      <c r="H412" s="24"/>
      <c r="I412" s="3" t="s">
        <v>621</v>
      </c>
      <c r="J412" s="29"/>
      <c r="K412" s="30"/>
      <c r="L412" s="29"/>
      <c r="M412" s="29"/>
      <c r="N412" s="29"/>
      <c r="O412" s="29"/>
      <c r="P412" s="29"/>
      <c r="Q412" s="29"/>
      <c r="R412" s="29"/>
      <c r="S412" s="29"/>
      <c r="T412" s="29"/>
      <c r="U412" s="43"/>
      <c r="V412" s="6"/>
      <c r="W412" s="44"/>
    </row>
    <row r="413" spans="1:23" s="3" customFormat="1" ht="20.100000000000001" customHeight="1" x14ac:dyDescent="0.25">
      <c r="A413" s="18" t="s">
        <v>19</v>
      </c>
      <c r="B413" s="19">
        <v>1058</v>
      </c>
      <c r="C413" s="20" t="s">
        <v>622</v>
      </c>
      <c r="D413" s="21">
        <f t="shared" si="8"/>
        <v>0.43784206411258797</v>
      </c>
      <c r="E413" s="22">
        <v>8400</v>
      </c>
      <c r="F413" s="23">
        <v>19185</v>
      </c>
      <c r="G413" s="24" t="s">
        <v>503</v>
      </c>
      <c r="H413" s="24"/>
      <c r="I413" s="3" t="s">
        <v>623</v>
      </c>
      <c r="J413" s="29"/>
      <c r="K413" s="30"/>
      <c r="L413" s="30" t="s">
        <v>408</v>
      </c>
      <c r="M413" s="29"/>
      <c r="N413" s="29"/>
      <c r="O413" s="29"/>
      <c r="P413" s="29"/>
      <c r="Q413" s="29"/>
      <c r="R413" s="29"/>
      <c r="S413" s="29"/>
      <c r="T413" s="29"/>
      <c r="U413" s="29"/>
      <c r="W413" s="30"/>
    </row>
    <row r="414" spans="1:23" s="2" customFormat="1" ht="20.100000000000001" customHeight="1" x14ac:dyDescent="0.25">
      <c r="A414" s="18"/>
      <c r="B414" s="19">
        <v>1466</v>
      </c>
      <c r="C414" s="20" t="s">
        <v>624</v>
      </c>
      <c r="D414" s="21">
        <f t="shared" si="8"/>
        <v>0.44961421557166237</v>
      </c>
      <c r="E414" s="22">
        <v>3846</v>
      </c>
      <c r="F414" s="23">
        <v>8554</v>
      </c>
      <c r="G414" s="24" t="s">
        <v>503</v>
      </c>
      <c r="H414" s="24"/>
      <c r="I414" s="3"/>
      <c r="J414" s="29"/>
      <c r="K414" s="30"/>
      <c r="L414" s="30" t="s">
        <v>408</v>
      </c>
      <c r="M414" s="29"/>
      <c r="N414" s="29"/>
      <c r="O414" s="29"/>
      <c r="P414" s="29"/>
      <c r="Q414" s="29"/>
      <c r="R414" s="29"/>
      <c r="S414" s="29"/>
      <c r="T414" s="29"/>
      <c r="U414" s="43"/>
      <c r="W414" s="44"/>
    </row>
    <row r="415" spans="1:23" ht="20.100000000000001" customHeight="1" x14ac:dyDescent="0.25">
      <c r="A415" s="18" t="s">
        <v>19</v>
      </c>
      <c r="B415" s="19">
        <v>1024</v>
      </c>
      <c r="C415" s="20" t="s">
        <v>625</v>
      </c>
      <c r="D415" s="21">
        <f t="shared" si="8"/>
        <v>0.32900683131897007</v>
      </c>
      <c r="E415" s="22">
        <v>6261</v>
      </c>
      <c r="F415" s="23">
        <v>19030</v>
      </c>
      <c r="G415" s="24" t="s">
        <v>503</v>
      </c>
      <c r="H415" s="24"/>
      <c r="I415" s="46" t="s">
        <v>626</v>
      </c>
      <c r="J415" s="29"/>
      <c r="K415" s="30"/>
      <c r="L415" s="30" t="s">
        <v>408</v>
      </c>
      <c r="M415" s="29"/>
      <c r="N415" s="29"/>
      <c r="O415" s="29"/>
      <c r="P415" s="29"/>
      <c r="Q415" s="29"/>
      <c r="R415" s="29"/>
      <c r="S415" s="29"/>
      <c r="T415" s="29"/>
      <c r="U415" s="43"/>
      <c r="V415" s="6"/>
      <c r="W415" s="44"/>
    </row>
    <row r="416" spans="1:23" s="2" customFormat="1" ht="20.100000000000001" customHeight="1" x14ac:dyDescent="0.25">
      <c r="A416" s="18" t="s">
        <v>19</v>
      </c>
      <c r="B416" s="19">
        <v>1864</v>
      </c>
      <c r="C416" s="20" t="s">
        <v>627</v>
      </c>
      <c r="D416" s="21">
        <f t="shared" si="8"/>
        <v>0.29308446206364935</v>
      </c>
      <c r="E416" s="22">
        <v>5323</v>
      </c>
      <c r="F416" s="23">
        <v>18162</v>
      </c>
      <c r="G416" s="24" t="s">
        <v>503</v>
      </c>
      <c r="H416" s="24"/>
      <c r="I416" s="3"/>
      <c r="J416" s="29"/>
      <c r="K416" s="30"/>
      <c r="L416" s="30" t="s">
        <v>408</v>
      </c>
      <c r="M416" s="29"/>
      <c r="N416" s="29"/>
      <c r="O416" s="29"/>
      <c r="P416" s="29"/>
      <c r="Q416" s="29"/>
      <c r="R416" s="29"/>
      <c r="S416" s="29"/>
      <c r="T416" s="29"/>
      <c r="U416" s="43"/>
      <c r="W416" s="44"/>
    </row>
    <row r="417" spans="1:23" s="3" customFormat="1" ht="20.100000000000001" customHeight="1" x14ac:dyDescent="0.25">
      <c r="A417" s="18" t="s">
        <v>19</v>
      </c>
      <c r="B417" s="19">
        <v>1421</v>
      </c>
      <c r="C417" s="20" t="s">
        <v>628</v>
      </c>
      <c r="D417" s="21">
        <f t="shared" si="8"/>
        <v>0.33961298249206512</v>
      </c>
      <c r="E417" s="22">
        <v>6634</v>
      </c>
      <c r="F417" s="23">
        <v>19534</v>
      </c>
      <c r="G417" s="24" t="s">
        <v>503</v>
      </c>
      <c r="H417" s="24"/>
      <c r="J417" s="29"/>
      <c r="K417" s="30"/>
      <c r="L417" s="30" t="s">
        <v>408</v>
      </c>
      <c r="M417" s="29"/>
      <c r="N417" s="29"/>
      <c r="O417" s="29"/>
      <c r="P417" s="29"/>
      <c r="Q417" s="29"/>
      <c r="R417" s="29"/>
      <c r="S417" s="29"/>
      <c r="T417" s="29"/>
      <c r="U417" s="29"/>
      <c r="W417" s="30"/>
    </row>
    <row r="418" spans="1:23" s="3" customFormat="1" ht="20.100000000000001" customHeight="1" x14ac:dyDescent="0.25">
      <c r="A418" s="18" t="s">
        <v>19</v>
      </c>
      <c r="B418" s="19">
        <v>2059</v>
      </c>
      <c r="C418" s="20" t="s">
        <v>629</v>
      </c>
      <c r="D418" s="21">
        <f t="shared" si="8"/>
        <v>0.37502900905082387</v>
      </c>
      <c r="E418" s="22">
        <v>4848</v>
      </c>
      <c r="F418" s="23">
        <v>12927</v>
      </c>
      <c r="G418" s="24" t="s">
        <v>503</v>
      </c>
      <c r="H418" s="24"/>
      <c r="I418" s="3" t="s">
        <v>630</v>
      </c>
      <c r="J418" s="29"/>
      <c r="K418" s="30"/>
      <c r="L418" s="30" t="s">
        <v>408</v>
      </c>
      <c r="M418" s="29"/>
      <c r="N418" s="29"/>
      <c r="O418" s="29"/>
      <c r="P418" s="29"/>
      <c r="Q418" s="29"/>
      <c r="R418" s="29"/>
      <c r="S418" s="29"/>
      <c r="T418" s="29"/>
      <c r="U418" s="29"/>
      <c r="W418" s="30"/>
    </row>
    <row r="419" spans="1:23" s="2" customFormat="1" ht="30" customHeight="1" x14ac:dyDescent="0.25">
      <c r="A419" s="18" t="s">
        <v>19</v>
      </c>
      <c r="B419" s="19">
        <v>2191</v>
      </c>
      <c r="C419" s="20" t="s">
        <v>631</v>
      </c>
      <c r="D419" s="21">
        <f t="shared" si="8"/>
        <v>0.42217558586918502</v>
      </c>
      <c r="E419" s="22">
        <v>7242</v>
      </c>
      <c r="F419" s="23">
        <v>17154</v>
      </c>
      <c r="G419" s="24" t="s">
        <v>503</v>
      </c>
      <c r="H419" s="24"/>
      <c r="I419" s="3"/>
      <c r="J419" s="29"/>
      <c r="K419" s="30"/>
      <c r="L419" s="30" t="s">
        <v>408</v>
      </c>
      <c r="M419" s="29"/>
      <c r="N419" s="29"/>
      <c r="O419" s="29"/>
      <c r="P419" s="29"/>
      <c r="Q419" s="29"/>
      <c r="R419" s="29"/>
      <c r="S419" s="29"/>
      <c r="T419" s="29"/>
      <c r="U419" s="43"/>
      <c r="V419" s="4"/>
      <c r="W419" s="44"/>
    </row>
    <row r="420" spans="1:23" s="2" customFormat="1" ht="20.100000000000001" customHeight="1" x14ac:dyDescent="0.25">
      <c r="A420" s="18" t="s">
        <v>19</v>
      </c>
      <c r="B420" s="19">
        <v>1501</v>
      </c>
      <c r="C420" s="20" t="s">
        <v>632</v>
      </c>
      <c r="D420" s="21">
        <f t="shared" si="8"/>
        <v>0.35334842231393954</v>
      </c>
      <c r="E420" s="22">
        <v>2654</v>
      </c>
      <c r="F420" s="23">
        <v>7511</v>
      </c>
      <c r="G420" s="24" t="s">
        <v>503</v>
      </c>
      <c r="H420" s="24"/>
      <c r="I420" s="3"/>
      <c r="J420" s="29"/>
      <c r="K420" s="30"/>
      <c r="L420" s="30" t="s">
        <v>408</v>
      </c>
      <c r="M420" s="29"/>
      <c r="N420" s="29"/>
      <c r="O420" s="29"/>
      <c r="P420" s="29"/>
      <c r="Q420" s="29"/>
      <c r="R420" s="29"/>
      <c r="S420" s="29"/>
      <c r="T420" s="29"/>
      <c r="U420" s="43"/>
      <c r="W420" s="44"/>
    </row>
    <row r="421" spans="1:23" s="2" customFormat="1" ht="20.100000000000001" customHeight="1" x14ac:dyDescent="0.25">
      <c r="A421" s="18"/>
      <c r="B421" s="19">
        <v>4477</v>
      </c>
      <c r="C421" s="20" t="s">
        <v>633</v>
      </c>
      <c r="D421" s="21">
        <f t="shared" si="8"/>
        <v>0.34269662921348315</v>
      </c>
      <c r="E421" s="22">
        <v>61</v>
      </c>
      <c r="F421" s="23">
        <v>178</v>
      </c>
      <c r="G421" s="24" t="s">
        <v>503</v>
      </c>
      <c r="H421" s="24"/>
      <c r="I421" s="3"/>
      <c r="J421" s="29"/>
      <c r="K421" s="30"/>
      <c r="L421" s="30"/>
      <c r="M421" s="29"/>
      <c r="N421" s="29"/>
      <c r="O421" s="29"/>
      <c r="P421" s="29"/>
      <c r="Q421" s="29"/>
      <c r="R421" s="29"/>
      <c r="S421" s="29"/>
      <c r="T421" s="29"/>
      <c r="U421" s="43"/>
      <c r="W421" s="44"/>
    </row>
    <row r="422" spans="1:23" s="3" customFormat="1" ht="20.100000000000001" customHeight="1" x14ac:dyDescent="0.25">
      <c r="A422" s="18" t="s">
        <v>19</v>
      </c>
      <c r="B422" s="19">
        <v>4001</v>
      </c>
      <c r="C422" s="20" t="s">
        <v>634</v>
      </c>
      <c r="D422" s="21">
        <f t="shared" si="8"/>
        <v>0.26066812972445746</v>
      </c>
      <c r="E422" s="22">
        <v>1069</v>
      </c>
      <c r="F422" s="3">
        <v>4101</v>
      </c>
      <c r="G422" s="36" t="s">
        <v>503</v>
      </c>
      <c r="H422" s="36"/>
      <c r="J422" s="29"/>
      <c r="K422" s="30"/>
      <c r="L422" s="29"/>
      <c r="M422" s="29"/>
      <c r="N422" s="29"/>
      <c r="O422" s="29"/>
      <c r="P422" s="29"/>
      <c r="Q422" s="29"/>
      <c r="R422" s="29"/>
      <c r="S422" s="29"/>
      <c r="T422" s="29"/>
      <c r="U422" s="9"/>
      <c r="W422" s="10"/>
    </row>
    <row r="423" spans="1:23" s="2" customFormat="1" ht="20.100000000000001" customHeight="1" x14ac:dyDescent="0.25">
      <c r="A423" s="18" t="s">
        <v>19</v>
      </c>
      <c r="B423" s="19">
        <v>1506</v>
      </c>
      <c r="C423" s="20" t="s">
        <v>635</v>
      </c>
      <c r="D423" s="21">
        <f t="shared" si="8"/>
        <v>0.28242581829305596</v>
      </c>
      <c r="E423" s="22">
        <v>3693</v>
      </c>
      <c r="F423" s="23">
        <v>13076</v>
      </c>
      <c r="G423" s="24" t="s">
        <v>503</v>
      </c>
      <c r="H423" s="24"/>
      <c r="I423" s="3"/>
      <c r="J423" s="29"/>
      <c r="K423" s="30"/>
      <c r="L423" s="30" t="s">
        <v>408</v>
      </c>
      <c r="M423" s="29"/>
      <c r="N423" s="29"/>
      <c r="O423" s="29"/>
      <c r="P423" s="29"/>
      <c r="Q423" s="29"/>
      <c r="R423" s="29"/>
      <c r="S423" s="29"/>
      <c r="T423" s="29"/>
      <c r="U423" s="43"/>
      <c r="W423" s="44"/>
    </row>
    <row r="424" spans="1:23" s="2" customFormat="1" ht="20.100000000000001" customHeight="1" x14ac:dyDescent="0.25">
      <c r="A424" s="18" t="s">
        <v>19</v>
      </c>
      <c r="B424" s="19">
        <v>1078</v>
      </c>
      <c r="C424" s="20" t="s">
        <v>636</v>
      </c>
      <c r="D424" s="21">
        <f t="shared" si="8"/>
        <v>0.40701816886355541</v>
      </c>
      <c r="E424" s="22">
        <v>2285</v>
      </c>
      <c r="F424" s="23">
        <v>5614</v>
      </c>
      <c r="G424" s="24" t="s">
        <v>503</v>
      </c>
      <c r="H424" s="24"/>
      <c r="I424" s="3" t="s">
        <v>637</v>
      </c>
      <c r="J424" s="29"/>
      <c r="K424" s="30"/>
      <c r="L424" s="30" t="s">
        <v>408</v>
      </c>
      <c r="M424" s="29"/>
      <c r="N424" s="29"/>
      <c r="O424" s="29"/>
      <c r="P424" s="29"/>
      <c r="Q424" s="29"/>
      <c r="R424" s="29"/>
      <c r="S424" s="29"/>
      <c r="T424" s="29"/>
      <c r="U424" s="43"/>
      <c r="W424" s="44"/>
    </row>
    <row r="425" spans="1:23" s="2" customFormat="1" ht="20.100000000000001" customHeight="1" x14ac:dyDescent="0.25">
      <c r="A425" s="18" t="s">
        <v>19</v>
      </c>
      <c r="B425" s="19">
        <v>1158</v>
      </c>
      <c r="C425" s="20" t="s">
        <v>638</v>
      </c>
      <c r="D425" s="21">
        <f t="shared" si="8"/>
        <v>0.4151886085435923</v>
      </c>
      <c r="E425" s="22">
        <v>1662</v>
      </c>
      <c r="F425" s="23">
        <v>4003</v>
      </c>
      <c r="G425" s="24" t="s">
        <v>503</v>
      </c>
      <c r="H425" s="24"/>
      <c r="I425" s="3"/>
      <c r="J425" s="29"/>
      <c r="K425" s="30"/>
      <c r="L425" s="30" t="s">
        <v>408</v>
      </c>
      <c r="M425" s="29"/>
      <c r="N425" s="29"/>
      <c r="O425" s="29"/>
      <c r="P425" s="29"/>
      <c r="Q425" s="29"/>
      <c r="R425" s="29"/>
      <c r="S425" s="29"/>
      <c r="T425" s="29"/>
      <c r="U425" s="43"/>
      <c r="V425" s="4"/>
      <c r="W425" s="44"/>
    </row>
    <row r="426" spans="1:23" s="2" customFormat="1" ht="20.100000000000001" customHeight="1" x14ac:dyDescent="0.25">
      <c r="A426" s="18" t="s">
        <v>19</v>
      </c>
      <c r="B426" s="19">
        <v>1165</v>
      </c>
      <c r="C426" s="20" t="s">
        <v>639</v>
      </c>
      <c r="D426" s="21">
        <f t="shared" si="8"/>
        <v>0.37243735763097952</v>
      </c>
      <c r="E426" s="22">
        <v>1308</v>
      </c>
      <c r="F426" s="23">
        <v>3512</v>
      </c>
      <c r="G426" s="24" t="s">
        <v>503</v>
      </c>
      <c r="H426" s="24"/>
      <c r="I426" s="3"/>
      <c r="J426" s="29"/>
      <c r="K426" s="30"/>
      <c r="L426" s="30" t="s">
        <v>408</v>
      </c>
      <c r="M426" s="29"/>
      <c r="N426" s="29"/>
      <c r="O426" s="29"/>
      <c r="P426" s="29"/>
      <c r="Q426" s="29"/>
      <c r="R426" s="29"/>
      <c r="S426" s="29"/>
      <c r="T426" s="29"/>
      <c r="U426" s="43"/>
      <c r="W426" s="44"/>
    </row>
    <row r="427" spans="1:23" s="3" customFormat="1" ht="20.100000000000001" customHeight="1" x14ac:dyDescent="0.25">
      <c r="A427" s="18" t="s">
        <v>19</v>
      </c>
      <c r="B427" s="19">
        <v>1331</v>
      </c>
      <c r="C427" s="20" t="s">
        <v>640</v>
      </c>
      <c r="D427" s="21">
        <f t="shared" si="8"/>
        <v>0.48554913294797686</v>
      </c>
      <c r="E427" s="22">
        <v>1260</v>
      </c>
      <c r="F427" s="23">
        <v>2595</v>
      </c>
      <c r="G427" s="24" t="s">
        <v>503</v>
      </c>
      <c r="H427" s="24"/>
      <c r="J427" s="29"/>
      <c r="K427" s="30"/>
      <c r="L427" s="30" t="s">
        <v>408</v>
      </c>
      <c r="M427" s="29"/>
      <c r="N427" s="29"/>
      <c r="O427" s="29"/>
      <c r="P427" s="29"/>
      <c r="Q427" s="29"/>
      <c r="R427" s="29"/>
      <c r="S427" s="29"/>
      <c r="T427" s="29"/>
      <c r="U427" s="43"/>
      <c r="W427" s="44"/>
    </row>
    <row r="428" spans="1:23" ht="20.100000000000001" customHeight="1" x14ac:dyDescent="0.25">
      <c r="A428" s="18" t="s">
        <v>19</v>
      </c>
      <c r="B428" s="19">
        <v>1080</v>
      </c>
      <c r="C428" s="20" t="s">
        <v>641</v>
      </c>
      <c r="D428" s="21">
        <f t="shared" si="8"/>
        <v>0.56622257053291536</v>
      </c>
      <c r="E428" s="22">
        <v>1445</v>
      </c>
      <c r="F428" s="23">
        <v>2552</v>
      </c>
      <c r="G428" s="24" t="s">
        <v>503</v>
      </c>
      <c r="H428" s="24"/>
      <c r="I428" s="3"/>
      <c r="J428" s="29"/>
      <c r="K428" s="30"/>
      <c r="L428" s="30" t="s">
        <v>408</v>
      </c>
      <c r="M428" s="29"/>
      <c r="N428" s="29"/>
      <c r="O428" s="29"/>
      <c r="P428" s="29"/>
      <c r="Q428" s="29"/>
      <c r="R428" s="29"/>
      <c r="S428" s="29"/>
      <c r="T428" s="29"/>
      <c r="U428" s="43"/>
      <c r="V428" s="6"/>
      <c r="W428" s="44"/>
    </row>
    <row r="429" spans="1:23" s="2" customFormat="1" ht="20.100000000000001" customHeight="1" x14ac:dyDescent="0.25">
      <c r="A429" s="18" t="s">
        <v>19</v>
      </c>
      <c r="B429" s="19">
        <v>1505</v>
      </c>
      <c r="C429" s="20" t="s">
        <v>642</v>
      </c>
      <c r="D429" s="21">
        <f t="shared" si="8"/>
        <v>0.42935398564412541</v>
      </c>
      <c r="E429" s="22">
        <v>2273</v>
      </c>
      <c r="F429" s="23">
        <v>5294</v>
      </c>
      <c r="G429" s="24" t="s">
        <v>503</v>
      </c>
      <c r="H429" s="24"/>
      <c r="I429" s="3"/>
      <c r="J429" s="29"/>
      <c r="K429" s="30"/>
      <c r="L429" s="30" t="s">
        <v>408</v>
      </c>
      <c r="M429" s="29"/>
      <c r="N429" s="29"/>
      <c r="O429" s="29"/>
      <c r="P429" s="29"/>
      <c r="Q429" s="29"/>
      <c r="R429" s="29"/>
      <c r="S429" s="29"/>
      <c r="T429" s="29"/>
      <c r="U429" s="43"/>
      <c r="W429" s="44"/>
    </row>
    <row r="430" spans="1:23" ht="20.100000000000001" customHeight="1" x14ac:dyDescent="0.25">
      <c r="A430" s="18" t="s">
        <v>19</v>
      </c>
      <c r="B430" s="19">
        <v>2571</v>
      </c>
      <c r="C430" s="20" t="s">
        <v>643</v>
      </c>
      <c r="D430" s="21">
        <f t="shared" si="8"/>
        <v>0.35073908860316627</v>
      </c>
      <c r="E430" s="22">
        <v>4010</v>
      </c>
      <c r="F430" s="23">
        <v>11433</v>
      </c>
      <c r="G430" s="24" t="s">
        <v>503</v>
      </c>
      <c r="H430" s="24"/>
      <c r="I430" s="3"/>
      <c r="J430" s="29"/>
      <c r="K430" s="30"/>
      <c r="L430" s="30" t="s">
        <v>408</v>
      </c>
      <c r="M430" s="29"/>
      <c r="N430" s="29"/>
      <c r="O430" s="29"/>
      <c r="P430" s="29"/>
      <c r="Q430" s="29"/>
      <c r="R430" s="29"/>
      <c r="S430" s="29"/>
      <c r="T430" s="29"/>
      <c r="U430" s="43"/>
      <c r="V430" s="6"/>
      <c r="W430" s="44"/>
    </row>
    <row r="431" spans="1:23" ht="20.100000000000001" customHeight="1" x14ac:dyDescent="0.25">
      <c r="A431" s="18" t="s">
        <v>19</v>
      </c>
      <c r="B431" s="19">
        <v>1500</v>
      </c>
      <c r="C431" s="20" t="s">
        <v>644</v>
      </c>
      <c r="D431" s="21">
        <f t="shared" si="8"/>
        <v>0.46361631753031973</v>
      </c>
      <c r="E431" s="22">
        <v>841</v>
      </c>
      <c r="F431" s="23">
        <v>1814</v>
      </c>
      <c r="G431" s="24" t="s">
        <v>503</v>
      </c>
      <c r="H431" s="24"/>
      <c r="I431" s="3"/>
      <c r="J431" s="29"/>
      <c r="K431" s="30"/>
      <c r="L431" s="30" t="s">
        <v>408</v>
      </c>
      <c r="M431" s="29"/>
      <c r="N431" s="29"/>
      <c r="O431" s="29"/>
      <c r="P431" s="29"/>
      <c r="Q431" s="29"/>
      <c r="R431" s="29"/>
      <c r="S431" s="29"/>
      <c r="T431" s="29"/>
      <c r="U431" s="43"/>
      <c r="V431" s="6"/>
      <c r="W431" s="44"/>
    </row>
    <row r="432" spans="1:23" s="3" customFormat="1" ht="20.100000000000001" customHeight="1" x14ac:dyDescent="0.25">
      <c r="A432" s="18" t="s">
        <v>19</v>
      </c>
      <c r="B432" s="19">
        <v>1513</v>
      </c>
      <c r="C432" s="20" t="s">
        <v>645</v>
      </c>
      <c r="D432" s="21">
        <f t="shared" si="8"/>
        <v>0.34521028037383178</v>
      </c>
      <c r="E432" s="22">
        <v>1182</v>
      </c>
      <c r="F432" s="23">
        <v>3424</v>
      </c>
      <c r="G432" s="24" t="s">
        <v>503</v>
      </c>
      <c r="H432" s="24"/>
      <c r="J432" s="29"/>
      <c r="K432" s="30"/>
      <c r="L432" s="30" t="s">
        <v>408</v>
      </c>
      <c r="M432" s="29"/>
      <c r="N432" s="29"/>
      <c r="O432" s="29"/>
      <c r="P432" s="29"/>
      <c r="Q432" s="29"/>
      <c r="R432" s="29"/>
      <c r="S432" s="29"/>
      <c r="T432" s="29"/>
      <c r="U432" s="43"/>
      <c r="V432" s="33"/>
      <c r="W432" s="44"/>
    </row>
    <row r="433" spans="1:23" s="2" customFormat="1" ht="20.100000000000001" customHeight="1" x14ac:dyDescent="0.25">
      <c r="A433" s="18" t="s">
        <v>19</v>
      </c>
      <c r="B433" s="19">
        <v>2845</v>
      </c>
      <c r="C433" s="20" t="s">
        <v>646</v>
      </c>
      <c r="D433" s="21">
        <f t="shared" si="8"/>
        <v>0.47860156720916214</v>
      </c>
      <c r="E433" s="22">
        <v>1588</v>
      </c>
      <c r="F433" s="23">
        <v>3318</v>
      </c>
      <c r="G433" s="24" t="s">
        <v>503</v>
      </c>
      <c r="H433" s="24"/>
      <c r="I433" s="3"/>
      <c r="J433" s="29"/>
      <c r="K433" s="30"/>
      <c r="L433" s="30" t="s">
        <v>408</v>
      </c>
      <c r="M433" s="29"/>
      <c r="N433" s="29"/>
      <c r="O433" s="29"/>
      <c r="P433" s="29"/>
      <c r="Q433" s="29"/>
      <c r="R433" s="29"/>
      <c r="S433" s="29"/>
      <c r="T433" s="29"/>
      <c r="U433" s="43"/>
      <c r="W433" s="44"/>
    </row>
    <row r="434" spans="1:23" s="2" customFormat="1" ht="20.100000000000001" customHeight="1" x14ac:dyDescent="0.25">
      <c r="A434" s="18" t="s">
        <v>19</v>
      </c>
      <c r="B434" s="19">
        <v>1227</v>
      </c>
      <c r="C434" s="20" t="s">
        <v>647</v>
      </c>
      <c r="D434" s="21">
        <f t="shared" si="8"/>
        <v>0.42707423580786025</v>
      </c>
      <c r="E434" s="22">
        <v>978</v>
      </c>
      <c r="F434" s="23">
        <v>2290</v>
      </c>
      <c r="G434" s="24" t="s">
        <v>503</v>
      </c>
      <c r="H434" s="24"/>
      <c r="I434" s="3"/>
      <c r="J434" s="29"/>
      <c r="K434" s="30"/>
      <c r="L434" s="30" t="s">
        <v>408</v>
      </c>
      <c r="M434" s="29"/>
      <c r="N434" s="29"/>
      <c r="O434" s="29"/>
      <c r="P434" s="29"/>
      <c r="Q434" s="29"/>
      <c r="R434" s="29"/>
      <c r="S434" s="29"/>
      <c r="T434" s="29"/>
      <c r="U434" s="43"/>
      <c r="W434" s="44"/>
    </row>
    <row r="435" spans="1:23" ht="20.100000000000001" customHeight="1" x14ac:dyDescent="0.25">
      <c r="A435" s="18"/>
      <c r="B435" s="19">
        <v>3516</v>
      </c>
      <c r="C435" s="26" t="s">
        <v>648</v>
      </c>
      <c r="D435" s="27">
        <f t="shared" si="8"/>
        <v>0.53928955866523143</v>
      </c>
      <c r="E435" s="3">
        <v>501</v>
      </c>
      <c r="F435" s="3">
        <v>929</v>
      </c>
      <c r="G435" s="36" t="s">
        <v>503</v>
      </c>
      <c r="H435" s="36"/>
      <c r="I435" s="3"/>
      <c r="J435" s="29"/>
      <c r="K435" s="30"/>
      <c r="L435" s="30" t="s">
        <v>408</v>
      </c>
      <c r="M435" s="29"/>
      <c r="N435" s="29"/>
      <c r="O435" s="29"/>
      <c r="P435" s="29"/>
      <c r="Q435" s="29"/>
      <c r="R435" s="29"/>
      <c r="S435" s="29"/>
      <c r="T435" s="29"/>
      <c r="U435" s="43"/>
      <c r="V435" s="6"/>
      <c r="W435" s="44"/>
    </row>
    <row r="436" spans="1:23" s="2" customFormat="1" ht="20.100000000000001" customHeight="1" x14ac:dyDescent="0.25">
      <c r="A436" s="18" t="s">
        <v>19</v>
      </c>
      <c r="B436" s="19">
        <v>1244</v>
      </c>
      <c r="C436" s="20" t="s">
        <v>649</v>
      </c>
      <c r="D436" s="21">
        <f t="shared" si="8"/>
        <v>0.50510948905109487</v>
      </c>
      <c r="E436" s="22">
        <v>692</v>
      </c>
      <c r="F436" s="23">
        <v>1370</v>
      </c>
      <c r="G436" s="24" t="s">
        <v>503</v>
      </c>
      <c r="H436" s="24"/>
      <c r="I436" s="3"/>
      <c r="J436" s="29"/>
      <c r="K436" s="30"/>
      <c r="L436" s="30" t="s">
        <v>408</v>
      </c>
      <c r="M436" s="29"/>
      <c r="N436" s="29"/>
      <c r="O436" s="29"/>
      <c r="P436" s="29"/>
      <c r="Q436" s="29"/>
      <c r="R436" s="29"/>
      <c r="S436" s="29"/>
      <c r="T436" s="29"/>
      <c r="U436" s="43"/>
      <c r="W436" s="44"/>
    </row>
    <row r="437" spans="1:23" s="2" customFormat="1" ht="20.100000000000001" customHeight="1" x14ac:dyDescent="0.25">
      <c r="A437" s="18"/>
      <c r="B437" s="19">
        <v>1510</v>
      </c>
      <c r="C437" s="20" t="s">
        <v>650</v>
      </c>
      <c r="D437" s="21">
        <f t="shared" si="8"/>
        <v>0.50556792873051226</v>
      </c>
      <c r="E437" s="22">
        <v>454</v>
      </c>
      <c r="F437" s="23">
        <v>898</v>
      </c>
      <c r="G437" s="24" t="s">
        <v>503</v>
      </c>
      <c r="H437" s="24"/>
      <c r="I437" s="3"/>
      <c r="J437" s="29"/>
      <c r="K437" s="30"/>
      <c r="L437" s="30" t="s">
        <v>408</v>
      </c>
      <c r="M437" s="29"/>
      <c r="N437" s="29"/>
      <c r="O437" s="29"/>
      <c r="P437" s="29"/>
      <c r="Q437" s="29"/>
      <c r="R437" s="29"/>
      <c r="S437" s="29"/>
      <c r="T437" s="29"/>
      <c r="U437" s="43"/>
      <c r="W437" s="44"/>
    </row>
    <row r="438" spans="1:23" s="2" customFormat="1" ht="20.100000000000001" customHeight="1" x14ac:dyDescent="0.25">
      <c r="A438" s="18" t="s">
        <v>19</v>
      </c>
      <c r="B438" s="19">
        <v>1208</v>
      </c>
      <c r="C438" s="20" t="s">
        <v>651</v>
      </c>
      <c r="D438" s="21">
        <f t="shared" si="8"/>
        <v>0.44254143646408839</v>
      </c>
      <c r="E438" s="22">
        <v>801</v>
      </c>
      <c r="F438" s="23">
        <v>1810</v>
      </c>
      <c r="G438" s="24" t="s">
        <v>503</v>
      </c>
      <c r="H438" s="24"/>
      <c r="I438" s="3"/>
      <c r="J438" s="29"/>
      <c r="K438" s="30"/>
      <c r="L438" s="30" t="s">
        <v>408</v>
      </c>
      <c r="M438" s="29"/>
      <c r="N438" s="29"/>
      <c r="O438" s="29"/>
      <c r="P438" s="29"/>
      <c r="Q438" s="29"/>
      <c r="R438" s="29"/>
      <c r="S438" s="29"/>
      <c r="T438" s="29"/>
      <c r="U438" s="43"/>
      <c r="W438" s="44"/>
    </row>
    <row r="439" spans="1:23" ht="20.100000000000001" customHeight="1" x14ac:dyDescent="0.25">
      <c r="A439" s="18" t="s">
        <v>19</v>
      </c>
      <c r="B439" s="19">
        <v>1400</v>
      </c>
      <c r="C439" s="20" t="s">
        <v>652</v>
      </c>
      <c r="D439" s="21">
        <f t="shared" si="8"/>
        <v>0.64155528554070473</v>
      </c>
      <c r="E439" s="22">
        <v>528</v>
      </c>
      <c r="F439" s="23">
        <v>823</v>
      </c>
      <c r="G439" s="24" t="s">
        <v>503</v>
      </c>
      <c r="H439" s="24"/>
      <c r="I439" s="3"/>
      <c r="J439" s="29"/>
      <c r="K439" s="30"/>
      <c r="L439" s="30" t="s">
        <v>408</v>
      </c>
      <c r="M439" s="29"/>
      <c r="N439" s="29"/>
      <c r="O439" s="29"/>
      <c r="P439" s="29"/>
      <c r="Q439" s="29"/>
      <c r="R439" s="29"/>
      <c r="S439" s="29"/>
      <c r="T439" s="29"/>
      <c r="U439" s="43"/>
      <c r="V439" s="6"/>
      <c r="W439" s="44"/>
    </row>
    <row r="440" spans="1:23" ht="20.100000000000001" customHeight="1" x14ac:dyDescent="0.25">
      <c r="A440" s="18" t="s">
        <v>19</v>
      </c>
      <c r="B440" s="19">
        <v>1107</v>
      </c>
      <c r="C440" s="20" t="s">
        <v>653</v>
      </c>
      <c r="D440" s="21">
        <f t="shared" si="8"/>
        <v>0.26401384083044982</v>
      </c>
      <c r="E440" s="22">
        <v>763</v>
      </c>
      <c r="F440" s="23">
        <v>2890</v>
      </c>
      <c r="G440" s="24" t="s">
        <v>503</v>
      </c>
      <c r="H440" s="24"/>
      <c r="I440" s="3"/>
      <c r="J440" s="29"/>
      <c r="K440" s="30"/>
      <c r="L440" s="30" t="s">
        <v>408</v>
      </c>
      <c r="M440" s="29"/>
      <c r="N440" s="29"/>
      <c r="O440" s="29"/>
      <c r="P440" s="29"/>
      <c r="Q440" s="29"/>
      <c r="R440" s="29"/>
      <c r="S440" s="29"/>
      <c r="T440" s="29"/>
      <c r="U440" s="43"/>
      <c r="V440" s="6"/>
      <c r="W440" s="44"/>
    </row>
    <row r="441" spans="1:23" s="2" customFormat="1" ht="20.100000000000001" customHeight="1" x14ac:dyDescent="0.25">
      <c r="A441" s="18" t="s">
        <v>19</v>
      </c>
      <c r="B441" s="19">
        <v>2182</v>
      </c>
      <c r="C441" s="20" t="s">
        <v>654</v>
      </c>
      <c r="D441" s="21">
        <f t="shared" si="8"/>
        <v>0.47375160051216392</v>
      </c>
      <c r="E441" s="22">
        <v>370</v>
      </c>
      <c r="F441" s="23">
        <v>781</v>
      </c>
      <c r="G441" s="24" t="s">
        <v>503</v>
      </c>
      <c r="H441" s="24"/>
      <c r="I441" s="3"/>
      <c r="J441" s="29"/>
      <c r="K441" s="30"/>
      <c r="L441" s="30" t="s">
        <v>408</v>
      </c>
      <c r="M441" s="29"/>
      <c r="N441" s="29"/>
      <c r="O441" s="29"/>
      <c r="P441" s="29"/>
      <c r="Q441" s="29"/>
      <c r="R441" s="29"/>
      <c r="S441" s="29"/>
      <c r="T441" s="29"/>
      <c r="U441" s="43"/>
      <c r="W441" s="44"/>
    </row>
    <row r="442" spans="1:23" s="2" customFormat="1" ht="20.100000000000001" customHeight="1" x14ac:dyDescent="0.25">
      <c r="A442" s="18" t="s">
        <v>19</v>
      </c>
      <c r="B442" s="19">
        <v>1224</v>
      </c>
      <c r="C442" s="20" t="s">
        <v>655</v>
      </c>
      <c r="D442" s="21">
        <f t="shared" si="8"/>
        <v>0.31889007470651015</v>
      </c>
      <c r="E442" s="22">
        <v>1494</v>
      </c>
      <c r="F442" s="23">
        <v>4685</v>
      </c>
      <c r="G442" s="24" t="s">
        <v>503</v>
      </c>
      <c r="H442" s="24"/>
      <c r="I442" s="3"/>
      <c r="J442" s="29"/>
      <c r="K442" s="30"/>
      <c r="L442" s="30" t="s">
        <v>408</v>
      </c>
      <c r="M442" s="29"/>
      <c r="N442" s="29"/>
      <c r="O442" s="29"/>
      <c r="P442" s="29"/>
      <c r="Q442" s="29"/>
      <c r="R442" s="29"/>
      <c r="S442" s="29"/>
      <c r="T442" s="29"/>
      <c r="U442" s="43"/>
      <c r="V442" s="4"/>
      <c r="W442" s="44"/>
    </row>
    <row r="443" spans="1:23" s="2" customFormat="1" ht="20.100000000000001" customHeight="1" x14ac:dyDescent="0.25">
      <c r="A443" s="18" t="s">
        <v>19</v>
      </c>
      <c r="B443" s="19">
        <v>1503</v>
      </c>
      <c r="C443" s="20" t="s">
        <v>656</v>
      </c>
      <c r="D443" s="21">
        <f t="shared" si="8"/>
        <v>0.51809954751131226</v>
      </c>
      <c r="E443" s="22">
        <v>916</v>
      </c>
      <c r="F443" s="23">
        <v>1768</v>
      </c>
      <c r="G443" s="24" t="s">
        <v>503</v>
      </c>
      <c r="H443" s="24"/>
      <c r="I443" s="3"/>
      <c r="J443" s="29"/>
      <c r="K443" s="30"/>
      <c r="L443" s="30" t="s">
        <v>408</v>
      </c>
      <c r="M443" s="29"/>
      <c r="N443" s="29"/>
      <c r="O443" s="29"/>
      <c r="P443" s="29"/>
      <c r="Q443" s="29"/>
      <c r="R443" s="29"/>
      <c r="S443" s="29"/>
      <c r="T443" s="29"/>
      <c r="U443" s="43"/>
      <c r="W443" s="44"/>
    </row>
    <row r="444" spans="1:23" s="2" customFormat="1" ht="20.100000000000001" customHeight="1" x14ac:dyDescent="0.25">
      <c r="A444" s="18" t="s">
        <v>19</v>
      </c>
      <c r="B444" s="19">
        <v>1494</v>
      </c>
      <c r="C444" s="20" t="s">
        <v>657</v>
      </c>
      <c r="D444" s="21">
        <f t="shared" si="8"/>
        <v>0.34956794972505889</v>
      </c>
      <c r="E444" s="22">
        <v>890</v>
      </c>
      <c r="F444" s="23">
        <v>2546</v>
      </c>
      <c r="G444" s="24" t="s">
        <v>503</v>
      </c>
      <c r="H444" s="24"/>
      <c r="I444" s="3"/>
      <c r="J444" s="29"/>
      <c r="K444" s="30"/>
      <c r="L444" s="30" t="s">
        <v>408</v>
      </c>
      <c r="M444" s="29"/>
      <c r="N444" s="29"/>
      <c r="O444" s="29"/>
      <c r="P444" s="29"/>
      <c r="Q444" s="29"/>
      <c r="R444" s="29"/>
      <c r="S444" s="29"/>
      <c r="T444" s="29"/>
      <c r="U444" s="43"/>
      <c r="W444" s="44"/>
    </row>
    <row r="445" spans="1:23" s="2" customFormat="1" ht="20.100000000000001" customHeight="1" x14ac:dyDescent="0.25">
      <c r="A445" s="18" t="s">
        <v>19</v>
      </c>
      <c r="B445" s="19">
        <v>3008</v>
      </c>
      <c r="C445" s="20" t="s">
        <v>658</v>
      </c>
      <c r="D445" s="21">
        <f t="shared" si="8"/>
        <v>0.52079866888519133</v>
      </c>
      <c r="E445" s="22">
        <v>626</v>
      </c>
      <c r="F445" s="23">
        <v>1202</v>
      </c>
      <c r="G445" s="24" t="s">
        <v>503</v>
      </c>
      <c r="H445" s="24"/>
      <c r="I445" s="3"/>
      <c r="J445" s="29"/>
      <c r="K445" s="30"/>
      <c r="L445" s="30" t="s">
        <v>408</v>
      </c>
      <c r="M445" s="29"/>
      <c r="N445" s="29"/>
      <c r="O445" s="29"/>
      <c r="P445" s="29"/>
      <c r="Q445" s="29"/>
      <c r="R445" s="29"/>
      <c r="S445" s="29"/>
      <c r="T445" s="29"/>
      <c r="U445" s="43"/>
      <c r="W445" s="44"/>
    </row>
    <row r="446" spans="1:23" s="2" customFormat="1" ht="20.100000000000001" customHeight="1" x14ac:dyDescent="0.25">
      <c r="A446" s="18" t="s">
        <v>19</v>
      </c>
      <c r="B446" s="19">
        <v>2577</v>
      </c>
      <c r="C446" s="20" t="s">
        <v>659</v>
      </c>
      <c r="D446" s="21">
        <f t="shared" si="8"/>
        <v>0.45504335919671385</v>
      </c>
      <c r="E446" s="22">
        <v>1994</v>
      </c>
      <c r="F446" s="23">
        <v>4382</v>
      </c>
      <c r="G446" s="24" t="s">
        <v>503</v>
      </c>
      <c r="H446" s="24"/>
      <c r="I446" s="3"/>
      <c r="J446" s="29"/>
      <c r="K446" s="30"/>
      <c r="L446" s="30" t="s">
        <v>408</v>
      </c>
      <c r="M446" s="29"/>
      <c r="N446" s="29"/>
      <c r="O446" s="29"/>
      <c r="P446" s="29"/>
      <c r="Q446" s="29"/>
      <c r="R446" s="29"/>
      <c r="S446" s="29"/>
      <c r="T446" s="29"/>
      <c r="U446" s="43"/>
      <c r="W446" s="44"/>
    </row>
    <row r="447" spans="1:23" s="3" customFormat="1" ht="20.100000000000001" customHeight="1" x14ac:dyDescent="0.25">
      <c r="A447" s="18" t="s">
        <v>19</v>
      </c>
      <c r="B447" s="19">
        <v>2830</v>
      </c>
      <c r="C447" s="20" t="s">
        <v>660</v>
      </c>
      <c r="D447" s="21">
        <f t="shared" si="8"/>
        <v>0.66210374639769454</v>
      </c>
      <c r="E447" s="22">
        <v>919</v>
      </c>
      <c r="F447" s="23">
        <v>1388</v>
      </c>
      <c r="G447" s="24" t="s">
        <v>503</v>
      </c>
      <c r="H447" s="24"/>
      <c r="J447" s="29"/>
      <c r="K447" s="30"/>
      <c r="L447" s="30" t="s">
        <v>408</v>
      </c>
      <c r="M447" s="29"/>
      <c r="N447" s="29"/>
      <c r="O447" s="29"/>
      <c r="P447" s="29"/>
      <c r="Q447" s="29"/>
      <c r="R447" s="29"/>
      <c r="S447" s="29"/>
      <c r="T447" s="29"/>
      <c r="U447" s="43"/>
      <c r="W447" s="44"/>
    </row>
    <row r="448" spans="1:23" s="2" customFormat="1" ht="20.100000000000001" customHeight="1" x14ac:dyDescent="0.25">
      <c r="A448" s="18" t="s">
        <v>19</v>
      </c>
      <c r="B448" s="19">
        <v>1502</v>
      </c>
      <c r="C448" s="20" t="s">
        <v>661</v>
      </c>
      <c r="D448" s="21">
        <f t="shared" si="8"/>
        <v>0.37539834289356278</v>
      </c>
      <c r="E448" s="22">
        <v>589</v>
      </c>
      <c r="F448" s="23">
        <v>1569</v>
      </c>
      <c r="G448" s="24" t="s">
        <v>503</v>
      </c>
      <c r="H448" s="24" t="s">
        <v>662</v>
      </c>
      <c r="I448" s="3" t="s">
        <v>663</v>
      </c>
      <c r="J448" s="29"/>
      <c r="K448" s="30"/>
      <c r="L448" s="30" t="s">
        <v>408</v>
      </c>
      <c r="M448" s="29"/>
      <c r="N448" s="29"/>
      <c r="O448" s="29"/>
      <c r="P448" s="29"/>
      <c r="Q448" s="29"/>
      <c r="R448" s="29"/>
      <c r="S448" s="29"/>
      <c r="T448" s="29"/>
      <c r="U448" s="43"/>
      <c r="W448" s="44"/>
    </row>
    <row r="449" spans="1:255" s="3" customFormat="1" ht="20.100000000000001" customHeight="1" x14ac:dyDescent="0.25">
      <c r="A449" s="18" t="s">
        <v>19</v>
      </c>
      <c r="B449" s="19">
        <v>1428</v>
      </c>
      <c r="C449" s="20" t="s">
        <v>664</v>
      </c>
      <c r="D449" s="21">
        <f t="shared" si="8"/>
        <v>0.30041766109785201</v>
      </c>
      <c r="E449" s="22">
        <v>1007</v>
      </c>
      <c r="F449" s="23">
        <v>3352</v>
      </c>
      <c r="G449" s="24" t="s">
        <v>503</v>
      </c>
      <c r="H449" s="24"/>
      <c r="J449" s="29"/>
      <c r="K449" s="30"/>
      <c r="L449" s="30" t="s">
        <v>408</v>
      </c>
      <c r="M449" s="29"/>
      <c r="N449" s="29"/>
      <c r="O449" s="29"/>
      <c r="P449" s="29"/>
      <c r="Q449" s="29"/>
      <c r="R449" s="29"/>
      <c r="S449" s="29"/>
      <c r="T449" s="29"/>
      <c r="U449" s="43"/>
      <c r="W449" s="44"/>
    </row>
    <row r="450" spans="1:255" s="3" customFormat="1" ht="20.100000000000001" customHeight="1" x14ac:dyDescent="0.25">
      <c r="A450" s="18" t="s">
        <v>19</v>
      </c>
      <c r="B450" s="19">
        <v>1300</v>
      </c>
      <c r="C450" s="20" t="s">
        <v>665</v>
      </c>
      <c r="D450" s="21">
        <f t="shared" si="8"/>
        <v>0.45876887340301975</v>
      </c>
      <c r="E450" s="22">
        <v>790</v>
      </c>
      <c r="F450" s="23">
        <v>1722</v>
      </c>
      <c r="G450" s="24" t="s">
        <v>503</v>
      </c>
      <c r="H450" s="24"/>
      <c r="J450" s="29"/>
      <c r="K450" s="30"/>
      <c r="L450" s="30" t="s">
        <v>408</v>
      </c>
      <c r="M450" s="29"/>
      <c r="N450" s="29"/>
      <c r="O450" s="29"/>
      <c r="P450" s="29"/>
      <c r="Q450" s="29"/>
      <c r="R450" s="29"/>
      <c r="S450" s="29"/>
      <c r="T450" s="29"/>
      <c r="U450" s="43"/>
      <c r="W450" s="44"/>
    </row>
    <row r="451" spans="1:255" s="3" customFormat="1" ht="20.100000000000001" customHeight="1" x14ac:dyDescent="0.25">
      <c r="A451" s="18" t="s">
        <v>19</v>
      </c>
      <c r="B451" s="19">
        <v>4824</v>
      </c>
      <c r="C451" s="20" t="s">
        <v>666</v>
      </c>
      <c r="D451" s="21">
        <f t="shared" si="8"/>
        <v>0.4567901234567901</v>
      </c>
      <c r="E451" s="22">
        <v>148</v>
      </c>
      <c r="F451" s="23">
        <v>324</v>
      </c>
      <c r="G451" s="24" t="s">
        <v>503</v>
      </c>
      <c r="H451" s="25" t="s">
        <v>667</v>
      </c>
      <c r="J451" s="29"/>
      <c r="K451" s="30"/>
      <c r="L451" s="30"/>
      <c r="M451" s="29"/>
      <c r="N451" s="29"/>
      <c r="O451" s="29"/>
      <c r="P451" s="29"/>
      <c r="Q451" s="29"/>
      <c r="R451" s="29"/>
      <c r="S451" s="29"/>
      <c r="T451" s="29"/>
      <c r="U451" s="43"/>
      <c r="W451" s="44"/>
    </row>
    <row r="452" spans="1:255" s="62" customFormat="1" ht="20.100000000000001" customHeight="1" x14ac:dyDescent="0.25">
      <c r="A452" s="18" t="s">
        <v>3536</v>
      </c>
      <c r="B452" s="19">
        <v>4568</v>
      </c>
      <c r="C452" s="26" t="s">
        <v>3535</v>
      </c>
      <c r="D452" s="21">
        <f t="shared" si="8"/>
        <v>0.29733621310295177</v>
      </c>
      <c r="E452" s="22">
        <v>413</v>
      </c>
      <c r="F452" s="23">
        <v>1389</v>
      </c>
      <c r="G452" s="24" t="s">
        <v>503</v>
      </c>
      <c r="H452" s="26" t="s">
        <v>3537</v>
      </c>
      <c r="I452" s="3"/>
      <c r="J452" s="29"/>
      <c r="K452" s="30"/>
      <c r="L452" s="30"/>
      <c r="M452" s="29"/>
      <c r="N452" s="29"/>
      <c r="O452" s="29"/>
      <c r="P452" s="29"/>
      <c r="Q452" s="29"/>
      <c r="R452" s="29"/>
      <c r="S452" s="29"/>
      <c r="T452" s="29"/>
      <c r="U452" s="43"/>
      <c r="V452" s="3"/>
      <c r="W452" s="44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  <c r="GY452" s="3"/>
      <c r="GZ452" s="3"/>
      <c r="HA452" s="3"/>
      <c r="HB452" s="3"/>
      <c r="HC452" s="3"/>
      <c r="HD452" s="3"/>
      <c r="HE452" s="3"/>
      <c r="HF452" s="3"/>
      <c r="HG452" s="3"/>
      <c r="HH452" s="3"/>
      <c r="HI452" s="3"/>
      <c r="HJ452" s="3"/>
      <c r="HK452" s="3"/>
      <c r="HL452" s="3"/>
      <c r="HM452" s="3"/>
      <c r="HN452" s="3"/>
      <c r="HO452" s="3"/>
      <c r="HP452" s="3"/>
      <c r="HQ452" s="3"/>
      <c r="HR452" s="3"/>
      <c r="HS452" s="3"/>
      <c r="HT452" s="3"/>
      <c r="HU452" s="3"/>
      <c r="HV452" s="3"/>
      <c r="HW452" s="3"/>
      <c r="HX452" s="3"/>
      <c r="HY452" s="3"/>
      <c r="HZ452" s="3"/>
      <c r="IA452" s="3"/>
      <c r="IB452" s="3"/>
      <c r="IC452" s="3"/>
      <c r="ID452" s="3"/>
      <c r="IE452" s="3"/>
      <c r="IF452" s="3"/>
      <c r="IG452" s="3"/>
      <c r="IH452" s="3"/>
      <c r="II452" s="3"/>
      <c r="IJ452" s="3"/>
      <c r="IK452" s="3"/>
      <c r="IL452" s="3"/>
      <c r="IM452" s="3"/>
      <c r="IN452" s="3"/>
      <c r="IO452" s="3"/>
      <c r="IP452" s="3"/>
      <c r="IQ452" s="3"/>
      <c r="IR452" s="3"/>
      <c r="IS452" s="3"/>
      <c r="IT452" s="3"/>
      <c r="IU452" s="3"/>
    </row>
    <row r="453" spans="1:255" ht="20.100000000000001" customHeight="1" x14ac:dyDescent="0.25">
      <c r="A453" s="18" t="s">
        <v>19</v>
      </c>
      <c r="B453" s="19">
        <v>4831</v>
      </c>
      <c r="C453" s="20" t="s">
        <v>668</v>
      </c>
      <c r="D453" s="21">
        <f t="shared" si="8"/>
        <v>0.29107981220657275</v>
      </c>
      <c r="E453" s="22">
        <v>186</v>
      </c>
      <c r="F453" s="23">
        <v>639</v>
      </c>
      <c r="G453" s="24" t="s">
        <v>503</v>
      </c>
      <c r="H453" s="26" t="s">
        <v>669</v>
      </c>
      <c r="I453" s="3" t="s">
        <v>670</v>
      </c>
      <c r="J453" s="29"/>
      <c r="K453" s="30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6"/>
      <c r="W453" s="30"/>
    </row>
    <row r="454" spans="1:255" s="3" customFormat="1" ht="20.100000000000001" customHeight="1" x14ac:dyDescent="0.25">
      <c r="A454" s="18" t="s">
        <v>19</v>
      </c>
      <c r="B454" s="19">
        <v>4833</v>
      </c>
      <c r="C454" s="20" t="s">
        <v>671</v>
      </c>
      <c r="D454" s="21">
        <f t="shared" si="8"/>
        <v>0.31111111111111112</v>
      </c>
      <c r="E454" s="22">
        <v>154</v>
      </c>
      <c r="F454" s="23">
        <v>495</v>
      </c>
      <c r="G454" s="24" t="s">
        <v>503</v>
      </c>
      <c r="H454" s="25" t="s">
        <v>672</v>
      </c>
      <c r="J454" s="29"/>
      <c r="K454" s="30"/>
      <c r="L454" s="30"/>
      <c r="M454" s="29"/>
      <c r="N454" s="29"/>
      <c r="O454" s="29"/>
      <c r="P454" s="29"/>
      <c r="Q454" s="29"/>
      <c r="R454" s="29"/>
      <c r="S454" s="29"/>
      <c r="T454" s="29"/>
      <c r="U454" s="43"/>
      <c r="W454" s="44"/>
    </row>
    <row r="455" spans="1:255" s="3" customFormat="1" ht="20.100000000000001" customHeight="1" x14ac:dyDescent="0.25">
      <c r="A455" s="18" t="s">
        <v>19</v>
      </c>
      <c r="B455" s="19">
        <v>4907</v>
      </c>
      <c r="C455" s="47" t="s">
        <v>673</v>
      </c>
      <c r="D455" s="21">
        <f t="shared" si="8"/>
        <v>0.40187590187590189</v>
      </c>
      <c r="E455" s="22">
        <v>557</v>
      </c>
      <c r="F455" s="23">
        <v>1386</v>
      </c>
      <c r="G455" s="24" t="s">
        <v>503</v>
      </c>
      <c r="H455" s="26" t="s">
        <v>674</v>
      </c>
      <c r="J455" s="29"/>
      <c r="K455" s="30"/>
      <c r="L455" s="30"/>
      <c r="M455" s="29"/>
      <c r="N455" s="29"/>
      <c r="O455" s="29"/>
      <c r="P455" s="29"/>
      <c r="Q455" s="29"/>
      <c r="R455" s="29"/>
      <c r="S455" s="29"/>
      <c r="T455" s="29"/>
      <c r="U455" s="43"/>
      <c r="W455" s="44"/>
    </row>
    <row r="456" spans="1:255" s="3" customFormat="1" ht="20.100000000000001" customHeight="1" x14ac:dyDescent="0.25">
      <c r="A456" s="18" t="s">
        <v>19</v>
      </c>
      <c r="B456" s="19">
        <v>5024</v>
      </c>
      <c r="C456" s="47" t="s">
        <v>675</v>
      </c>
      <c r="D456" s="21">
        <f t="shared" si="8"/>
        <v>0.64749536178107603</v>
      </c>
      <c r="E456" s="22">
        <v>349</v>
      </c>
      <c r="F456" s="23">
        <v>539</v>
      </c>
      <c r="G456" s="24" t="s">
        <v>503</v>
      </c>
      <c r="H456" s="26"/>
      <c r="I456" s="26" t="s">
        <v>676</v>
      </c>
      <c r="J456" s="29"/>
      <c r="K456" s="30"/>
      <c r="L456" s="30"/>
      <c r="M456" s="29"/>
      <c r="N456" s="29"/>
      <c r="O456" s="29"/>
      <c r="P456" s="29"/>
      <c r="Q456" s="29"/>
      <c r="R456" s="29"/>
      <c r="S456" s="29"/>
      <c r="T456" s="29"/>
      <c r="U456" s="43"/>
      <c r="W456" s="44"/>
    </row>
    <row r="457" spans="1:255" s="2" customFormat="1" ht="20.100000000000001" customHeight="1" x14ac:dyDescent="0.25">
      <c r="A457" s="18" t="s">
        <v>19</v>
      </c>
      <c r="B457" s="19">
        <v>5033</v>
      </c>
      <c r="C457" s="20" t="s">
        <v>677</v>
      </c>
      <c r="D457" s="27">
        <f t="shared" si="8"/>
        <v>0.29391699829448548</v>
      </c>
      <c r="E457" s="22">
        <v>517</v>
      </c>
      <c r="F457" s="3">
        <v>1759</v>
      </c>
      <c r="G457" s="24" t="s">
        <v>503</v>
      </c>
      <c r="H457" s="48" t="s">
        <v>678</v>
      </c>
      <c r="I457" s="3"/>
      <c r="J457" s="29"/>
      <c r="K457" s="30"/>
      <c r="L457" s="29"/>
      <c r="M457" s="29"/>
      <c r="N457" s="29"/>
      <c r="O457" s="29"/>
      <c r="P457" s="29"/>
      <c r="Q457" s="29"/>
      <c r="R457" s="29"/>
      <c r="S457" s="29"/>
      <c r="T457" s="29"/>
      <c r="U457" s="9"/>
      <c r="W457" s="10"/>
    </row>
    <row r="458" spans="1:255" s="2" customFormat="1" ht="20.100000000000001" customHeight="1" x14ac:dyDescent="0.25">
      <c r="A458" s="18" t="s">
        <v>19</v>
      </c>
      <c r="B458" s="19">
        <v>5045</v>
      </c>
      <c r="C458" s="20" t="s">
        <v>679</v>
      </c>
      <c r="D458" s="27">
        <f t="shared" si="8"/>
        <v>0.43558951965065501</v>
      </c>
      <c r="E458" s="22">
        <v>399</v>
      </c>
      <c r="F458" s="3">
        <v>916</v>
      </c>
      <c r="G458" s="24" t="s">
        <v>503</v>
      </c>
      <c r="H458" s="48" t="s">
        <v>680</v>
      </c>
      <c r="I458" s="3"/>
      <c r="J458" s="29"/>
      <c r="K458" s="30"/>
      <c r="L458" s="29"/>
      <c r="M458" s="29"/>
      <c r="N458" s="29"/>
      <c r="O458" s="29"/>
      <c r="P458" s="29"/>
      <c r="Q458" s="29"/>
      <c r="R458" s="29"/>
      <c r="S458" s="29"/>
      <c r="T458" s="29"/>
      <c r="U458" s="9"/>
      <c r="W458" s="10"/>
    </row>
    <row r="459" spans="1:255" s="60" customFormat="1" ht="20.100000000000001" customHeight="1" x14ac:dyDescent="0.25">
      <c r="A459" s="18" t="s">
        <v>3606</v>
      </c>
      <c r="B459" s="19">
        <v>4433</v>
      </c>
      <c r="C459" s="26" t="s">
        <v>3605</v>
      </c>
      <c r="D459" s="27">
        <f t="shared" si="8"/>
        <v>0.44473858371939112</v>
      </c>
      <c r="E459" s="22">
        <v>672</v>
      </c>
      <c r="F459" s="3">
        <v>1511</v>
      </c>
      <c r="G459" s="24" t="s">
        <v>503</v>
      </c>
      <c r="H459" s="48"/>
      <c r="I459" s="3"/>
      <c r="J459" s="29"/>
      <c r="K459" s="30"/>
      <c r="L459" s="29"/>
      <c r="M459" s="29"/>
      <c r="N459" s="29"/>
      <c r="O459" s="29"/>
      <c r="P459" s="29"/>
      <c r="Q459" s="29"/>
      <c r="R459" s="29"/>
      <c r="S459" s="29"/>
      <c r="T459" s="29"/>
      <c r="U459" s="9"/>
      <c r="V459" s="2"/>
      <c r="W459" s="10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  <c r="FD459" s="2"/>
      <c r="FE459" s="2"/>
      <c r="FF459" s="2"/>
      <c r="FG459" s="2"/>
      <c r="FH459" s="2"/>
      <c r="FI459" s="2"/>
      <c r="FJ459" s="2"/>
      <c r="FK459" s="2"/>
      <c r="FL459" s="2"/>
      <c r="FM459" s="2"/>
      <c r="FN459" s="2"/>
      <c r="FO459" s="2"/>
      <c r="FP459" s="2"/>
      <c r="FQ459" s="2"/>
      <c r="FR459" s="2"/>
      <c r="FS459" s="2"/>
      <c r="FT459" s="2"/>
      <c r="FU459" s="2"/>
      <c r="FV459" s="2"/>
      <c r="FW459" s="2"/>
      <c r="FX459" s="2"/>
      <c r="FY459" s="2"/>
      <c r="FZ459" s="2"/>
      <c r="GA459" s="2"/>
      <c r="GB459" s="2"/>
      <c r="GC459" s="2"/>
      <c r="GD459" s="2"/>
      <c r="GE459" s="2"/>
      <c r="GF459" s="2"/>
      <c r="GG459" s="2"/>
      <c r="GH459" s="2"/>
      <c r="GI459" s="2"/>
      <c r="GJ459" s="2"/>
      <c r="GK459" s="2"/>
      <c r="GL459" s="2"/>
      <c r="GM459" s="2"/>
      <c r="GN459" s="2"/>
      <c r="GO459" s="2"/>
      <c r="GP459" s="2"/>
      <c r="GQ459" s="2"/>
      <c r="GR459" s="2"/>
      <c r="GS459" s="2"/>
      <c r="GT459" s="2"/>
      <c r="GU459" s="2"/>
      <c r="GV459" s="2"/>
      <c r="GW459" s="2"/>
      <c r="GX459" s="2"/>
      <c r="GY459" s="2"/>
      <c r="GZ459" s="2"/>
      <c r="HA459" s="2"/>
      <c r="HB459" s="2"/>
      <c r="HC459" s="2"/>
      <c r="HD459" s="2"/>
      <c r="HE459" s="2"/>
      <c r="HF459" s="2"/>
      <c r="HG459" s="2"/>
      <c r="HH459" s="2"/>
      <c r="HI459" s="2"/>
      <c r="HJ459" s="2"/>
      <c r="HK459" s="2"/>
      <c r="HL459" s="2"/>
      <c r="HM459" s="2"/>
      <c r="HN459" s="2"/>
      <c r="HO459" s="2"/>
      <c r="HP459" s="2"/>
      <c r="HQ459" s="2"/>
      <c r="HR459" s="2"/>
      <c r="HS459" s="2"/>
      <c r="HT459" s="2"/>
      <c r="HU459" s="2"/>
      <c r="HV459" s="2"/>
      <c r="HW459" s="2"/>
      <c r="HX459" s="2"/>
      <c r="HY459" s="2"/>
      <c r="HZ459" s="2"/>
      <c r="IA459" s="2"/>
      <c r="IB459" s="2"/>
      <c r="IC459" s="2"/>
      <c r="ID459" s="2"/>
      <c r="IE459" s="2"/>
      <c r="IF459" s="2"/>
      <c r="IG459" s="2"/>
      <c r="IH459" s="2"/>
      <c r="II459" s="2"/>
      <c r="IJ459" s="2"/>
      <c r="IK459" s="2"/>
      <c r="IL459" s="2"/>
      <c r="IM459" s="2"/>
      <c r="IN459" s="2"/>
      <c r="IO459" s="2"/>
      <c r="IP459" s="2"/>
      <c r="IQ459" s="2"/>
      <c r="IR459" s="2"/>
      <c r="IS459" s="2"/>
      <c r="IT459" s="2"/>
      <c r="IU459" s="2"/>
    </row>
    <row r="460" spans="1:255" ht="20.100000000000001" customHeight="1" x14ac:dyDescent="0.25">
      <c r="A460" s="18"/>
      <c r="B460" s="19">
        <v>3401</v>
      </c>
      <c r="C460" s="26" t="s">
        <v>1745</v>
      </c>
      <c r="D460" s="27">
        <f>E460/F460</f>
        <v>0.32389194859690534</v>
      </c>
      <c r="E460" s="22">
        <v>1235</v>
      </c>
      <c r="F460" s="23">
        <v>3813</v>
      </c>
      <c r="G460" s="24" t="s">
        <v>503</v>
      </c>
      <c r="H460" s="61" t="s">
        <v>3568</v>
      </c>
      <c r="I460" s="3"/>
      <c r="J460" s="29"/>
      <c r="K460" s="30"/>
      <c r="L460" s="29"/>
      <c r="M460" s="29"/>
      <c r="N460" s="29"/>
      <c r="O460" s="29"/>
      <c r="P460" s="29"/>
      <c r="Q460" s="29"/>
      <c r="R460" s="29"/>
      <c r="S460" s="29"/>
      <c r="T460" s="29"/>
      <c r="U460" s="43"/>
      <c r="V460" s="6"/>
      <c r="W460" s="44"/>
    </row>
    <row r="461" spans="1:255" ht="20.100000000000001" customHeight="1" x14ac:dyDescent="0.25">
      <c r="A461" s="18"/>
      <c r="B461" s="19">
        <v>3530</v>
      </c>
      <c r="C461" s="26" t="s">
        <v>1436</v>
      </c>
      <c r="D461" s="27">
        <f t="shared" ref="D461" si="9">E461/F461</f>
        <v>0.32877563704164076</v>
      </c>
      <c r="E461" s="22">
        <v>1587</v>
      </c>
      <c r="F461" s="3">
        <v>4827</v>
      </c>
      <c r="G461" s="24" t="s">
        <v>503</v>
      </c>
      <c r="H461" s="61" t="s">
        <v>3568</v>
      </c>
      <c r="I461" s="3"/>
      <c r="J461" s="29"/>
      <c r="K461" s="30"/>
      <c r="L461" s="29"/>
      <c r="M461" s="29"/>
      <c r="N461" s="29"/>
      <c r="O461" s="29"/>
      <c r="P461" s="29"/>
      <c r="Q461" s="29"/>
      <c r="R461" s="29"/>
      <c r="S461" s="29"/>
      <c r="T461" s="29"/>
      <c r="U461" s="43"/>
      <c r="V461" s="6"/>
      <c r="W461" s="44"/>
    </row>
    <row r="462" spans="1:255" s="3" customFormat="1" ht="20.100000000000001" customHeight="1" x14ac:dyDescent="0.25">
      <c r="A462" s="18"/>
      <c r="B462" s="19">
        <v>1493</v>
      </c>
      <c r="C462" s="26" t="s">
        <v>681</v>
      </c>
      <c r="D462" s="27">
        <f t="shared" si="8"/>
        <v>0.51896551724137929</v>
      </c>
      <c r="E462" s="22">
        <v>301</v>
      </c>
      <c r="F462" s="23">
        <v>580</v>
      </c>
      <c r="G462" s="24" t="s">
        <v>503</v>
      </c>
      <c r="H462" s="24"/>
      <c r="J462" s="29"/>
      <c r="K462" s="30"/>
      <c r="L462" s="30" t="s">
        <v>408</v>
      </c>
      <c r="M462" s="29"/>
      <c r="N462" s="29"/>
      <c r="O462" s="29"/>
      <c r="P462" s="29"/>
      <c r="Q462" s="29"/>
      <c r="R462" s="29"/>
      <c r="S462" s="29"/>
      <c r="T462" s="29"/>
      <c r="U462" s="43"/>
      <c r="W462" s="44"/>
    </row>
    <row r="463" spans="1:255" s="2" customFormat="1" ht="20.100000000000001" customHeight="1" x14ac:dyDescent="0.25">
      <c r="A463" s="18"/>
      <c r="B463" s="19">
        <v>1296</v>
      </c>
      <c r="C463" s="26" t="s">
        <v>682</v>
      </c>
      <c r="D463" s="27">
        <f t="shared" si="8"/>
        <v>0.39082058414464532</v>
      </c>
      <c r="E463" s="22">
        <v>281</v>
      </c>
      <c r="F463" s="23">
        <v>719</v>
      </c>
      <c r="G463" s="24" t="s">
        <v>503</v>
      </c>
      <c r="H463" s="24"/>
      <c r="I463" s="3"/>
      <c r="J463" s="29"/>
      <c r="K463" s="30"/>
      <c r="L463" s="30" t="s">
        <v>408</v>
      </c>
      <c r="M463" s="29"/>
      <c r="N463" s="29"/>
      <c r="O463" s="29"/>
      <c r="P463" s="29"/>
      <c r="Q463" s="29"/>
      <c r="R463" s="29"/>
      <c r="S463" s="29"/>
      <c r="T463" s="29"/>
      <c r="U463" s="43"/>
      <c r="W463" s="44"/>
    </row>
    <row r="464" spans="1:255" ht="20.100000000000001" customHeight="1" x14ac:dyDescent="0.25">
      <c r="A464" s="18"/>
      <c r="B464" s="19">
        <v>2870</v>
      </c>
      <c r="C464" s="26" t="s">
        <v>683</v>
      </c>
      <c r="D464" s="27">
        <f t="shared" si="8"/>
        <v>0.473421926910299</v>
      </c>
      <c r="E464" s="22">
        <v>855</v>
      </c>
      <c r="F464" s="23">
        <v>1806</v>
      </c>
      <c r="G464" s="24" t="s">
        <v>503</v>
      </c>
      <c r="H464" s="24"/>
      <c r="I464" s="3"/>
      <c r="J464" s="29"/>
      <c r="K464" s="30"/>
      <c r="L464" s="30" t="s">
        <v>408</v>
      </c>
      <c r="M464" s="29"/>
      <c r="N464" s="29"/>
      <c r="O464" s="29"/>
      <c r="P464" s="29"/>
      <c r="Q464" s="29"/>
      <c r="R464" s="29"/>
      <c r="S464" s="29"/>
      <c r="T464" s="29"/>
      <c r="U464" s="43"/>
      <c r="V464" s="6"/>
      <c r="W464" s="44"/>
    </row>
    <row r="465" spans="1:23" ht="20.100000000000001" customHeight="1" x14ac:dyDescent="0.25">
      <c r="A465" s="18"/>
      <c r="B465" s="19">
        <v>4054</v>
      </c>
      <c r="C465" s="26" t="s">
        <v>684</v>
      </c>
      <c r="D465" s="27">
        <f t="shared" si="8"/>
        <v>0.41637010676156583</v>
      </c>
      <c r="E465" s="3">
        <v>702</v>
      </c>
      <c r="F465" s="3">
        <v>1686</v>
      </c>
      <c r="G465" s="24" t="s">
        <v>503</v>
      </c>
      <c r="H465" s="24"/>
      <c r="I465" s="3"/>
      <c r="J465" s="29"/>
      <c r="K465" s="30"/>
      <c r="L465" s="30" t="s">
        <v>408</v>
      </c>
      <c r="M465" s="29"/>
      <c r="N465" s="29"/>
      <c r="O465" s="29"/>
      <c r="P465" s="29"/>
      <c r="Q465" s="29"/>
      <c r="R465" s="29"/>
      <c r="S465" s="29"/>
      <c r="T465" s="29"/>
      <c r="V465" s="6"/>
      <c r="W465" s="10"/>
    </row>
    <row r="466" spans="1:23" ht="20.100000000000001" customHeight="1" x14ac:dyDescent="0.25">
      <c r="A466" s="18"/>
      <c r="B466" s="19">
        <v>2517</v>
      </c>
      <c r="C466" s="26" t="s">
        <v>685</v>
      </c>
      <c r="D466" s="27">
        <f t="shared" si="8"/>
        <v>0.49342105263157893</v>
      </c>
      <c r="E466" s="22">
        <v>225</v>
      </c>
      <c r="F466" s="23">
        <v>456</v>
      </c>
      <c r="G466" s="24" t="s">
        <v>503</v>
      </c>
      <c r="H466" s="24"/>
      <c r="I466" s="3"/>
      <c r="J466" s="29"/>
      <c r="K466" s="30"/>
      <c r="L466" s="30" t="s">
        <v>408</v>
      </c>
      <c r="M466" s="29"/>
      <c r="N466" s="29"/>
      <c r="O466" s="29"/>
      <c r="P466" s="29"/>
      <c r="Q466" s="29"/>
      <c r="R466" s="29"/>
      <c r="S466" s="29"/>
      <c r="T466" s="29"/>
      <c r="U466" s="43"/>
      <c r="V466" s="6"/>
      <c r="W466" s="44"/>
    </row>
    <row r="467" spans="1:23" s="2" customFormat="1" ht="20.100000000000001" customHeight="1" x14ac:dyDescent="0.25">
      <c r="A467" s="18"/>
      <c r="B467" s="19">
        <v>1355</v>
      </c>
      <c r="C467" s="26" t="s">
        <v>686</v>
      </c>
      <c r="D467" s="27">
        <f t="shared" si="8"/>
        <v>0.55976095617529875</v>
      </c>
      <c r="E467" s="22">
        <v>281</v>
      </c>
      <c r="F467" s="23">
        <v>502</v>
      </c>
      <c r="G467" s="24" t="s">
        <v>503</v>
      </c>
      <c r="H467" s="24"/>
      <c r="I467" s="3"/>
      <c r="J467" s="29"/>
      <c r="K467" s="30"/>
      <c r="L467" s="30" t="s">
        <v>408</v>
      </c>
      <c r="M467" s="29"/>
      <c r="N467" s="29"/>
      <c r="O467" s="29"/>
      <c r="P467" s="29"/>
      <c r="Q467" s="29"/>
      <c r="R467" s="29"/>
      <c r="S467" s="29"/>
      <c r="T467" s="29"/>
      <c r="U467" s="43"/>
      <c r="W467" s="44"/>
    </row>
    <row r="468" spans="1:23" ht="20.100000000000001" customHeight="1" x14ac:dyDescent="0.25">
      <c r="A468" s="18"/>
      <c r="B468" s="19">
        <v>1574</v>
      </c>
      <c r="C468" s="26" t="s">
        <v>687</v>
      </c>
      <c r="D468" s="27">
        <f t="shared" si="8"/>
        <v>0.33761682242990654</v>
      </c>
      <c r="E468" s="22">
        <v>289</v>
      </c>
      <c r="F468" s="23">
        <v>856</v>
      </c>
      <c r="G468" s="24" t="s">
        <v>503</v>
      </c>
      <c r="H468" s="24"/>
      <c r="I468" s="3"/>
      <c r="J468" s="29"/>
      <c r="K468" s="30"/>
      <c r="L468" s="30" t="s">
        <v>408</v>
      </c>
      <c r="M468" s="29"/>
      <c r="N468" s="29"/>
      <c r="O468" s="29"/>
      <c r="P468" s="29"/>
      <c r="Q468" s="29"/>
      <c r="R468" s="29"/>
      <c r="S468" s="29"/>
      <c r="T468" s="29"/>
      <c r="U468" s="43"/>
      <c r="V468" s="6"/>
      <c r="W468" s="44"/>
    </row>
    <row r="469" spans="1:23" ht="20.100000000000001" customHeight="1" x14ac:dyDescent="0.25">
      <c r="A469" s="18"/>
      <c r="B469" s="19">
        <v>1140</v>
      </c>
      <c r="C469" s="26" t="s">
        <v>688</v>
      </c>
      <c r="D469" s="27">
        <f t="shared" si="8"/>
        <v>0.54385964912280704</v>
      </c>
      <c r="E469" s="22">
        <v>217</v>
      </c>
      <c r="F469" s="23">
        <v>399</v>
      </c>
      <c r="G469" s="24" t="s">
        <v>503</v>
      </c>
      <c r="H469" s="24"/>
      <c r="I469" s="3"/>
      <c r="J469" s="29"/>
      <c r="K469" s="30"/>
      <c r="L469" s="30" t="s">
        <v>408</v>
      </c>
      <c r="M469" s="29"/>
      <c r="N469" s="29"/>
      <c r="O469" s="29"/>
      <c r="P469" s="29"/>
      <c r="Q469" s="29"/>
      <c r="R469" s="29"/>
      <c r="S469" s="29"/>
      <c r="T469" s="29"/>
      <c r="U469" s="43"/>
      <c r="V469" s="6"/>
      <c r="W469" s="44"/>
    </row>
    <row r="470" spans="1:23" ht="20.100000000000001" customHeight="1" x14ac:dyDescent="0.25">
      <c r="A470" s="18"/>
      <c r="B470" s="19">
        <v>1121</v>
      </c>
      <c r="C470" s="26" t="s">
        <v>689</v>
      </c>
      <c r="D470" s="27">
        <f t="shared" si="8"/>
        <v>0.59308510638297873</v>
      </c>
      <c r="E470" s="22">
        <v>223</v>
      </c>
      <c r="F470" s="23">
        <v>376</v>
      </c>
      <c r="G470" s="24" t="s">
        <v>503</v>
      </c>
      <c r="H470" s="24"/>
      <c r="I470" s="3"/>
      <c r="J470" s="29"/>
      <c r="K470" s="30"/>
      <c r="L470" s="30" t="s">
        <v>408</v>
      </c>
      <c r="M470" s="29"/>
      <c r="N470" s="29"/>
      <c r="O470" s="29"/>
      <c r="P470" s="29"/>
      <c r="Q470" s="29"/>
      <c r="R470" s="29"/>
      <c r="S470" s="29"/>
      <c r="T470" s="29"/>
      <c r="U470" s="43"/>
      <c r="V470" s="6"/>
      <c r="W470" s="44"/>
    </row>
    <row r="471" spans="1:23" ht="20.100000000000001" customHeight="1" x14ac:dyDescent="0.25">
      <c r="A471" s="18" t="s">
        <v>19</v>
      </c>
      <c r="B471" s="19">
        <v>1514</v>
      </c>
      <c r="C471" s="20" t="s">
        <v>690</v>
      </c>
      <c r="D471" s="21">
        <f t="shared" ref="D471:D481" si="10">E471/F471</f>
        <v>0.66816143497757852</v>
      </c>
      <c r="E471" s="22">
        <v>149</v>
      </c>
      <c r="F471" s="23">
        <v>223</v>
      </c>
      <c r="G471" s="24" t="s">
        <v>503</v>
      </c>
      <c r="H471" s="24"/>
      <c r="I471" s="3"/>
      <c r="J471" s="29"/>
      <c r="K471" s="30"/>
      <c r="L471" s="30" t="s">
        <v>408</v>
      </c>
      <c r="M471" s="29"/>
      <c r="N471" s="29"/>
      <c r="O471" s="29"/>
      <c r="P471" s="29"/>
      <c r="Q471" s="29"/>
      <c r="R471" s="29"/>
      <c r="S471" s="29"/>
      <c r="T471" s="29"/>
      <c r="U471" s="43"/>
      <c r="V471" s="6"/>
      <c r="W471" s="44"/>
    </row>
    <row r="472" spans="1:23" ht="20.100000000000001" customHeight="1" x14ac:dyDescent="0.25">
      <c r="A472" s="18"/>
      <c r="B472" s="19">
        <v>1545</v>
      </c>
      <c r="C472" s="26" t="s">
        <v>691</v>
      </c>
      <c r="D472" s="27">
        <f t="shared" si="10"/>
        <v>0.24956063268892795</v>
      </c>
      <c r="E472" s="22">
        <v>142</v>
      </c>
      <c r="F472" s="23">
        <v>569</v>
      </c>
      <c r="G472" s="24" t="s">
        <v>503</v>
      </c>
      <c r="H472" s="24"/>
      <c r="I472" s="3"/>
      <c r="J472" s="29"/>
      <c r="K472" s="30" t="s">
        <v>8</v>
      </c>
      <c r="L472" s="30" t="s">
        <v>408</v>
      </c>
      <c r="M472" s="29"/>
      <c r="N472" s="29"/>
      <c r="O472" s="29"/>
      <c r="P472" s="29"/>
      <c r="Q472" s="29"/>
      <c r="R472" s="29"/>
      <c r="S472" s="29"/>
      <c r="T472" s="29"/>
      <c r="U472" s="43"/>
      <c r="V472" s="6"/>
      <c r="W472" s="44"/>
    </row>
    <row r="473" spans="1:23" s="2" customFormat="1" ht="20.100000000000001" customHeight="1" x14ac:dyDescent="0.25">
      <c r="A473" s="18"/>
      <c r="B473" s="19">
        <v>1516</v>
      </c>
      <c r="C473" s="26" t="s">
        <v>692</v>
      </c>
      <c r="D473" s="27">
        <f t="shared" si="10"/>
        <v>0.52380952380952384</v>
      </c>
      <c r="E473" s="22">
        <v>99</v>
      </c>
      <c r="F473" s="23">
        <v>189</v>
      </c>
      <c r="G473" s="24" t="s">
        <v>503</v>
      </c>
      <c r="H473" s="24"/>
      <c r="I473" s="3"/>
      <c r="J473" s="29"/>
      <c r="K473" s="30"/>
      <c r="L473" s="30" t="s">
        <v>408</v>
      </c>
      <c r="M473" s="29"/>
      <c r="N473" s="29"/>
      <c r="O473" s="29"/>
      <c r="P473" s="29"/>
      <c r="Q473" s="29"/>
      <c r="R473" s="29"/>
      <c r="S473" s="29"/>
      <c r="T473" s="29"/>
      <c r="U473" s="43"/>
      <c r="W473" s="44"/>
    </row>
    <row r="474" spans="1:23" s="2" customFormat="1" ht="20.100000000000001" customHeight="1" x14ac:dyDescent="0.25">
      <c r="A474" s="18"/>
      <c r="B474" s="19">
        <v>1523</v>
      </c>
      <c r="C474" s="26" t="s">
        <v>693</v>
      </c>
      <c r="D474" s="27">
        <f t="shared" si="10"/>
        <v>0.3141025641025641</v>
      </c>
      <c r="E474" s="22">
        <v>49</v>
      </c>
      <c r="F474" s="23">
        <v>156</v>
      </c>
      <c r="G474" s="24" t="s">
        <v>503</v>
      </c>
      <c r="H474" s="24"/>
      <c r="I474" s="3"/>
      <c r="J474" s="29"/>
      <c r="K474" s="30"/>
      <c r="L474" s="30" t="s">
        <v>408</v>
      </c>
      <c r="M474" s="29"/>
      <c r="N474" s="29"/>
      <c r="O474" s="29"/>
      <c r="P474" s="29"/>
      <c r="Q474" s="29"/>
      <c r="R474" s="29"/>
      <c r="S474" s="29"/>
      <c r="T474" s="29"/>
      <c r="U474" s="43"/>
      <c r="W474" s="44"/>
    </row>
    <row r="475" spans="1:23" s="3" customFormat="1" ht="20.100000000000001" customHeight="1" x14ac:dyDescent="0.25">
      <c r="A475" s="18" t="s">
        <v>19</v>
      </c>
      <c r="B475" s="19">
        <v>3779</v>
      </c>
      <c r="C475" s="20" t="s">
        <v>694</v>
      </c>
      <c r="D475" s="21">
        <f t="shared" si="10"/>
        <v>0.39834024896265557</v>
      </c>
      <c r="E475" s="22">
        <v>288</v>
      </c>
      <c r="F475" s="3">
        <v>723</v>
      </c>
      <c r="G475" s="36" t="s">
        <v>503</v>
      </c>
      <c r="H475" s="49" t="s">
        <v>695</v>
      </c>
      <c r="I475" s="3" t="s">
        <v>696</v>
      </c>
      <c r="J475" s="29"/>
      <c r="K475" s="30"/>
      <c r="L475" s="30" t="s">
        <v>408</v>
      </c>
      <c r="M475" s="29"/>
      <c r="N475" s="29"/>
      <c r="O475" s="29"/>
      <c r="P475" s="29"/>
      <c r="Q475" s="29"/>
      <c r="R475" s="29"/>
      <c r="S475" s="29"/>
      <c r="T475" s="29"/>
      <c r="U475" s="9"/>
      <c r="W475" s="10"/>
    </row>
    <row r="476" spans="1:23" s="2" customFormat="1" ht="20.100000000000001" customHeight="1" x14ac:dyDescent="0.25">
      <c r="A476" s="18"/>
      <c r="B476" s="19">
        <v>1580</v>
      </c>
      <c r="C476" s="26" t="s">
        <v>697</v>
      </c>
      <c r="D476" s="27">
        <f t="shared" si="10"/>
        <v>0.55555555555555558</v>
      </c>
      <c r="E476" s="22">
        <v>25</v>
      </c>
      <c r="F476" s="23">
        <v>45</v>
      </c>
      <c r="G476" s="24" t="s">
        <v>503</v>
      </c>
      <c r="H476" s="24"/>
      <c r="I476" s="3"/>
      <c r="J476" s="29"/>
      <c r="K476" s="30"/>
      <c r="L476" s="30" t="s">
        <v>408</v>
      </c>
      <c r="M476" s="29"/>
      <c r="N476" s="29"/>
      <c r="O476" s="29"/>
      <c r="P476" s="29"/>
      <c r="Q476" s="29"/>
      <c r="R476" s="29"/>
      <c r="S476" s="29"/>
      <c r="T476" s="29"/>
      <c r="U476" s="43"/>
      <c r="W476" s="44"/>
    </row>
    <row r="477" spans="1:23" s="2" customFormat="1" ht="20.100000000000001" customHeight="1" x14ac:dyDescent="0.25">
      <c r="A477" s="18"/>
      <c r="B477" s="19">
        <v>1206</v>
      </c>
      <c r="C477" s="26" t="s">
        <v>698</v>
      </c>
      <c r="D477" s="27">
        <f t="shared" si="10"/>
        <v>3.5087719298245612E-2</v>
      </c>
      <c r="E477" s="22">
        <v>4</v>
      </c>
      <c r="F477" s="23">
        <v>114</v>
      </c>
      <c r="G477" s="24" t="s">
        <v>503</v>
      </c>
      <c r="H477" s="24"/>
      <c r="I477" s="3"/>
      <c r="J477" s="29"/>
      <c r="K477" s="30"/>
      <c r="L477" s="30" t="s">
        <v>408</v>
      </c>
      <c r="M477" s="29"/>
      <c r="N477" s="29"/>
      <c r="O477" s="29"/>
      <c r="P477" s="29"/>
      <c r="Q477" s="29"/>
      <c r="R477" s="29"/>
      <c r="S477" s="29"/>
      <c r="T477" s="29"/>
      <c r="U477" s="43"/>
      <c r="W477" s="44"/>
    </row>
    <row r="478" spans="1:23" ht="20.100000000000001" customHeight="1" x14ac:dyDescent="0.25">
      <c r="A478" s="18"/>
      <c r="B478" s="19">
        <v>1414</v>
      </c>
      <c r="C478" s="26" t="s">
        <v>699</v>
      </c>
      <c r="D478" s="27">
        <f t="shared" si="10"/>
        <v>1.5503875968992248E-2</v>
      </c>
      <c r="E478" s="22">
        <v>4</v>
      </c>
      <c r="F478" s="23">
        <v>258</v>
      </c>
      <c r="G478" s="24" t="s">
        <v>503</v>
      </c>
      <c r="H478" s="24"/>
      <c r="I478" s="3"/>
      <c r="J478" s="29"/>
      <c r="K478" s="30"/>
      <c r="L478" s="30" t="s">
        <v>408</v>
      </c>
      <c r="M478" s="29"/>
      <c r="N478" s="29"/>
      <c r="O478" s="29"/>
      <c r="P478" s="29"/>
      <c r="Q478" s="29"/>
      <c r="R478" s="29"/>
      <c r="S478" s="29"/>
      <c r="T478" s="29"/>
      <c r="U478" s="43"/>
      <c r="V478" s="6"/>
      <c r="W478" s="44"/>
    </row>
    <row r="479" spans="1:23" s="3" customFormat="1" ht="20.100000000000001" customHeight="1" x14ac:dyDescent="0.25">
      <c r="A479" s="18"/>
      <c r="B479" s="19">
        <v>1651</v>
      </c>
      <c r="C479" s="26" t="s">
        <v>700</v>
      </c>
      <c r="D479" s="27">
        <f t="shared" si="10"/>
        <v>0.16666666666666666</v>
      </c>
      <c r="E479" s="22">
        <v>3</v>
      </c>
      <c r="F479" s="23">
        <v>18</v>
      </c>
      <c r="G479" s="24" t="s">
        <v>503</v>
      </c>
      <c r="H479" s="24"/>
      <c r="J479" s="29"/>
      <c r="K479" s="30"/>
      <c r="L479" s="30" t="s">
        <v>408</v>
      </c>
      <c r="M479" s="29"/>
      <c r="N479" s="29"/>
      <c r="O479" s="29"/>
      <c r="P479" s="29"/>
      <c r="Q479" s="29"/>
      <c r="R479" s="29"/>
      <c r="S479" s="29"/>
      <c r="T479" s="29"/>
      <c r="U479" s="43"/>
      <c r="W479" s="44"/>
    </row>
    <row r="480" spans="1:23" ht="20.100000000000001" customHeight="1" x14ac:dyDescent="0.25">
      <c r="A480" s="18"/>
      <c r="B480" s="19">
        <v>3864</v>
      </c>
      <c r="C480" s="26" t="s">
        <v>701</v>
      </c>
      <c r="D480" s="27">
        <f t="shared" si="10"/>
        <v>0.27504761904761904</v>
      </c>
      <c r="E480" s="22">
        <v>722</v>
      </c>
      <c r="F480" s="3">
        <v>2625</v>
      </c>
      <c r="G480" s="41" t="s">
        <v>702</v>
      </c>
      <c r="H480" s="41" t="s">
        <v>703</v>
      </c>
      <c r="I480" s="3"/>
      <c r="J480" s="29"/>
      <c r="K480" s="30"/>
      <c r="L480" s="29"/>
      <c r="M480" s="29"/>
      <c r="N480" s="29"/>
      <c r="O480" s="29"/>
      <c r="P480" s="29"/>
      <c r="Q480" s="29"/>
      <c r="R480" s="29"/>
      <c r="S480" s="29"/>
      <c r="T480" s="29"/>
      <c r="V480" s="6"/>
      <c r="W480" s="10"/>
    </row>
    <row r="481" spans="1:23" s="3" customFormat="1" ht="20.100000000000001" customHeight="1" x14ac:dyDescent="0.25">
      <c r="A481" s="37"/>
      <c r="B481" s="38">
        <v>4143</v>
      </c>
      <c r="C481" s="50" t="s">
        <v>704</v>
      </c>
      <c r="D481" s="51">
        <f t="shared" si="10"/>
        <v>0.24776470588235294</v>
      </c>
      <c r="E481" s="3">
        <v>1053</v>
      </c>
      <c r="F481" s="3">
        <v>4250</v>
      </c>
      <c r="G481" s="41" t="s">
        <v>705</v>
      </c>
      <c r="H481" s="41" t="s">
        <v>706</v>
      </c>
      <c r="J481" s="29"/>
      <c r="K481" s="30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W481" s="30"/>
    </row>
    <row r="482" spans="1:23" ht="20.100000000000001" customHeight="1" x14ac:dyDescent="0.25">
      <c r="A482" s="18" t="s">
        <v>19</v>
      </c>
      <c r="B482" s="19">
        <v>1395</v>
      </c>
      <c r="C482" s="20" t="s">
        <v>707</v>
      </c>
      <c r="D482" s="21">
        <f t="shared" ref="D482:D515" si="11">E482/F482</f>
        <v>0.30839895013123358</v>
      </c>
      <c r="E482" s="22">
        <v>4230</v>
      </c>
      <c r="F482" s="23">
        <v>13716</v>
      </c>
      <c r="G482" s="28" t="s">
        <v>708</v>
      </c>
      <c r="H482" s="28" t="s">
        <v>709</v>
      </c>
      <c r="I482" s="3" t="s">
        <v>710</v>
      </c>
      <c r="J482" s="29"/>
      <c r="K482" s="30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6"/>
      <c r="W482" s="30"/>
    </row>
    <row r="483" spans="1:23" s="2" customFormat="1" ht="20.100000000000001" customHeight="1" x14ac:dyDescent="0.25">
      <c r="A483" s="18" t="s">
        <v>19</v>
      </c>
      <c r="B483" s="19">
        <v>2012</v>
      </c>
      <c r="C483" s="20" t="s">
        <v>711</v>
      </c>
      <c r="D483" s="21">
        <f t="shared" si="11"/>
        <v>0.34990675332014692</v>
      </c>
      <c r="E483" s="22">
        <v>30958</v>
      </c>
      <c r="F483" s="23">
        <v>88475</v>
      </c>
      <c r="G483" s="28" t="s">
        <v>712</v>
      </c>
      <c r="H483" s="28" t="s">
        <v>713</v>
      </c>
      <c r="I483" s="3"/>
      <c r="J483" s="29"/>
      <c r="K483" s="30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W483" s="30" t="s">
        <v>714</v>
      </c>
    </row>
    <row r="484" spans="1:23" ht="20.100000000000001" customHeight="1" x14ac:dyDescent="0.25">
      <c r="A484" s="18" t="s">
        <v>19</v>
      </c>
      <c r="B484" s="19">
        <v>2098</v>
      </c>
      <c r="C484" s="20" t="s">
        <v>715</v>
      </c>
      <c r="D484" s="21">
        <f t="shared" si="11"/>
        <v>0.43562412342215989</v>
      </c>
      <c r="E484" s="22">
        <v>10871</v>
      </c>
      <c r="F484" s="23">
        <v>24955</v>
      </c>
      <c r="G484" s="28" t="s">
        <v>712</v>
      </c>
      <c r="H484" s="28" t="s">
        <v>713</v>
      </c>
      <c r="I484" s="3"/>
      <c r="J484" s="29"/>
      <c r="K484" s="30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W484" s="30" t="s">
        <v>714</v>
      </c>
    </row>
    <row r="485" spans="1:23" ht="20.100000000000001" customHeight="1" x14ac:dyDescent="0.25">
      <c r="A485" s="18" t="s">
        <v>19</v>
      </c>
      <c r="B485" s="19">
        <v>1262</v>
      </c>
      <c r="C485" s="20" t="s">
        <v>716</v>
      </c>
      <c r="D485" s="21">
        <f t="shared" si="11"/>
        <v>0.50388098318240626</v>
      </c>
      <c r="E485" s="22">
        <v>4674</v>
      </c>
      <c r="F485" s="23">
        <v>9276</v>
      </c>
      <c r="G485" s="28" t="s">
        <v>712</v>
      </c>
      <c r="H485" s="28" t="s">
        <v>713</v>
      </c>
      <c r="I485" s="3"/>
      <c r="J485" s="29"/>
      <c r="K485" s="30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6"/>
      <c r="W485" s="30" t="s">
        <v>714</v>
      </c>
    </row>
    <row r="486" spans="1:23" s="2" customFormat="1" ht="20.100000000000001" customHeight="1" x14ac:dyDescent="0.25">
      <c r="A486" s="18" t="s">
        <v>19</v>
      </c>
      <c r="B486" s="19">
        <v>1164</v>
      </c>
      <c r="C486" s="20" t="s">
        <v>717</v>
      </c>
      <c r="D486" s="21">
        <f t="shared" si="11"/>
        <v>0.60128080189335931</v>
      </c>
      <c r="E486" s="22">
        <v>4319</v>
      </c>
      <c r="F486" s="23">
        <v>7183</v>
      </c>
      <c r="G486" s="28" t="s">
        <v>712</v>
      </c>
      <c r="H486" s="28" t="s">
        <v>713</v>
      </c>
      <c r="I486" s="25" t="s">
        <v>718</v>
      </c>
      <c r="J486" s="29"/>
      <c r="K486" s="30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W486" s="30" t="s">
        <v>714</v>
      </c>
    </row>
    <row r="487" spans="1:23" ht="20.100000000000001" customHeight="1" x14ac:dyDescent="0.25">
      <c r="A487" s="18" t="s">
        <v>19</v>
      </c>
      <c r="B487" s="19">
        <v>2138</v>
      </c>
      <c r="C487" s="20" t="s">
        <v>719</v>
      </c>
      <c r="D487" s="21">
        <f t="shared" si="11"/>
        <v>0.34692945742333153</v>
      </c>
      <c r="E487" s="22">
        <v>4559</v>
      </c>
      <c r="F487" s="23">
        <v>13141</v>
      </c>
      <c r="G487" s="28" t="s">
        <v>712</v>
      </c>
      <c r="H487" s="28" t="s">
        <v>713</v>
      </c>
      <c r="I487" s="3"/>
      <c r="J487" s="29"/>
      <c r="K487" s="30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6"/>
      <c r="W487" s="30" t="s">
        <v>714</v>
      </c>
    </row>
    <row r="488" spans="1:23" s="2" customFormat="1" ht="20.100000000000001" customHeight="1" x14ac:dyDescent="0.25">
      <c r="A488" s="18" t="s">
        <v>19</v>
      </c>
      <c r="B488" s="19">
        <v>2161</v>
      </c>
      <c r="C488" s="20" t="s">
        <v>720</v>
      </c>
      <c r="D488" s="21">
        <f t="shared" si="11"/>
        <v>0.41144721978159909</v>
      </c>
      <c r="E488" s="22">
        <v>3278</v>
      </c>
      <c r="F488" s="23">
        <v>7967</v>
      </c>
      <c r="G488" s="28" t="s">
        <v>712</v>
      </c>
      <c r="H488" s="28" t="s">
        <v>713</v>
      </c>
      <c r="I488" s="3"/>
      <c r="J488" s="29"/>
      <c r="K488" s="30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W488" s="30" t="s">
        <v>714</v>
      </c>
    </row>
    <row r="489" spans="1:23" s="2" customFormat="1" ht="20.100000000000001" customHeight="1" x14ac:dyDescent="0.25">
      <c r="A489" s="18" t="s">
        <v>19</v>
      </c>
      <c r="B489" s="19">
        <v>1397</v>
      </c>
      <c r="C489" s="20" t="s">
        <v>721</v>
      </c>
      <c r="D489" s="21">
        <f t="shared" si="11"/>
        <v>0.38201798201798204</v>
      </c>
      <c r="E489" s="22">
        <v>1912</v>
      </c>
      <c r="F489" s="23">
        <v>5005</v>
      </c>
      <c r="G489" s="28" t="s">
        <v>712</v>
      </c>
      <c r="H489" s="28" t="s">
        <v>713</v>
      </c>
      <c r="I489" s="3" t="s">
        <v>722</v>
      </c>
      <c r="J489" s="29"/>
      <c r="K489" s="30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W489" s="30" t="s">
        <v>714</v>
      </c>
    </row>
    <row r="490" spans="1:23" s="2" customFormat="1" ht="20.100000000000001" customHeight="1" x14ac:dyDescent="0.25">
      <c r="A490" s="18" t="s">
        <v>19</v>
      </c>
      <c r="B490" s="19">
        <v>2521</v>
      </c>
      <c r="C490" s="20" t="s">
        <v>723</v>
      </c>
      <c r="D490" s="21">
        <f t="shared" si="11"/>
        <v>0.5868594514139911</v>
      </c>
      <c r="E490" s="22">
        <v>2760</v>
      </c>
      <c r="F490" s="23">
        <v>4703</v>
      </c>
      <c r="G490" s="28" t="s">
        <v>712</v>
      </c>
      <c r="H490" s="28" t="s">
        <v>713</v>
      </c>
      <c r="I490" s="3"/>
      <c r="J490" s="29"/>
      <c r="K490" s="30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W490" s="30" t="s">
        <v>714</v>
      </c>
    </row>
    <row r="491" spans="1:23" s="2" customFormat="1" ht="20.100000000000001" customHeight="1" x14ac:dyDescent="0.25">
      <c r="A491" s="18" t="s">
        <v>19</v>
      </c>
      <c r="B491" s="19">
        <v>1431</v>
      </c>
      <c r="C491" s="20" t="s">
        <v>724</v>
      </c>
      <c r="D491" s="21">
        <f t="shared" si="11"/>
        <v>0.2254457967732805</v>
      </c>
      <c r="E491" s="22">
        <v>3186</v>
      </c>
      <c r="F491" s="23">
        <v>14132</v>
      </c>
      <c r="G491" s="28" t="s">
        <v>712</v>
      </c>
      <c r="H491" s="28" t="s">
        <v>713</v>
      </c>
      <c r="I491" s="3" t="s">
        <v>725</v>
      </c>
      <c r="J491" s="29"/>
      <c r="K491" s="30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4"/>
      <c r="W491" s="30" t="s">
        <v>714</v>
      </c>
    </row>
    <row r="492" spans="1:23" s="2" customFormat="1" ht="20.100000000000001" customHeight="1" x14ac:dyDescent="0.25">
      <c r="A492" s="18" t="s">
        <v>19</v>
      </c>
      <c r="B492" s="19">
        <v>2136</v>
      </c>
      <c r="C492" s="20" t="s">
        <v>726</v>
      </c>
      <c r="D492" s="21">
        <f t="shared" si="11"/>
        <v>0.35429141716566864</v>
      </c>
      <c r="E492" s="22">
        <v>2840</v>
      </c>
      <c r="F492" s="23">
        <v>8016</v>
      </c>
      <c r="G492" s="28" t="s">
        <v>712</v>
      </c>
      <c r="H492" s="28" t="s">
        <v>713</v>
      </c>
      <c r="I492" s="3" t="s">
        <v>727</v>
      </c>
      <c r="J492" s="29"/>
      <c r="K492" s="30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W492" s="30" t="s">
        <v>714</v>
      </c>
    </row>
    <row r="493" spans="1:23" s="3" customFormat="1" ht="20.100000000000001" customHeight="1" x14ac:dyDescent="0.25">
      <c r="A493" s="18" t="s">
        <v>19</v>
      </c>
      <c r="B493" s="19">
        <v>2710</v>
      </c>
      <c r="C493" s="20" t="s">
        <v>728</v>
      </c>
      <c r="D493" s="21">
        <f t="shared" si="11"/>
        <v>0.32774845076887765</v>
      </c>
      <c r="E493" s="22">
        <v>1428</v>
      </c>
      <c r="F493" s="23">
        <v>4357</v>
      </c>
      <c r="G493" s="28" t="s">
        <v>712</v>
      </c>
      <c r="H493" s="28" t="s">
        <v>713</v>
      </c>
      <c r="I493" s="3" t="s">
        <v>729</v>
      </c>
      <c r="J493" s="29"/>
      <c r="K493" s="30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W493" s="30"/>
    </row>
    <row r="494" spans="1:23" s="3" customFormat="1" ht="20.100000000000001" customHeight="1" x14ac:dyDescent="0.25">
      <c r="A494" s="18"/>
      <c r="B494" s="19">
        <v>3823</v>
      </c>
      <c r="C494" s="26" t="s">
        <v>730</v>
      </c>
      <c r="D494" s="27">
        <f t="shared" si="11"/>
        <v>0.19978459881529348</v>
      </c>
      <c r="E494" s="22">
        <v>371</v>
      </c>
      <c r="F494" s="3">
        <v>1857</v>
      </c>
      <c r="G494" s="41" t="s">
        <v>712</v>
      </c>
      <c r="H494" s="41" t="s">
        <v>713</v>
      </c>
      <c r="J494" s="29"/>
      <c r="K494" s="30"/>
      <c r="L494" s="29"/>
      <c r="M494" s="29"/>
      <c r="N494" s="29"/>
      <c r="O494" s="29"/>
      <c r="P494" s="29"/>
      <c r="Q494" s="29"/>
      <c r="R494" s="29"/>
      <c r="S494" s="29"/>
      <c r="T494" s="29"/>
      <c r="U494" s="9"/>
      <c r="W494" s="44" t="s">
        <v>714</v>
      </c>
    </row>
    <row r="495" spans="1:23" s="3" customFormat="1" ht="20.100000000000001" customHeight="1" x14ac:dyDescent="0.25">
      <c r="A495" s="18"/>
      <c r="B495" s="19">
        <v>1905</v>
      </c>
      <c r="C495" s="26" t="s">
        <v>731</v>
      </c>
      <c r="D495" s="27">
        <f t="shared" si="11"/>
        <v>0.40320485058466871</v>
      </c>
      <c r="E495" s="22">
        <v>931</v>
      </c>
      <c r="F495" s="23">
        <v>2309</v>
      </c>
      <c r="G495" s="28" t="s">
        <v>712</v>
      </c>
      <c r="H495" s="28" t="s">
        <v>713</v>
      </c>
      <c r="J495" s="29"/>
      <c r="K495" s="30"/>
      <c r="L495" s="29"/>
      <c r="M495" s="29"/>
      <c r="N495" s="29"/>
      <c r="O495" s="29"/>
      <c r="P495" s="29"/>
      <c r="Q495" s="29"/>
      <c r="R495" s="29"/>
      <c r="S495" s="29"/>
      <c r="T495" s="29" t="s">
        <v>732</v>
      </c>
      <c r="U495" s="43"/>
      <c r="W495" s="44" t="s">
        <v>714</v>
      </c>
    </row>
    <row r="496" spans="1:23" s="2" customFormat="1" ht="20.100000000000001" customHeight="1" x14ac:dyDescent="0.25">
      <c r="A496" s="18"/>
      <c r="B496" s="19">
        <v>3792</v>
      </c>
      <c r="C496" s="26" t="s">
        <v>733</v>
      </c>
      <c r="D496" s="27">
        <f t="shared" si="11"/>
        <v>0.32490675507666805</v>
      </c>
      <c r="E496" s="22">
        <v>784</v>
      </c>
      <c r="F496" s="3">
        <v>2413</v>
      </c>
      <c r="G496" s="41" t="s">
        <v>712</v>
      </c>
      <c r="H496" s="41" t="s">
        <v>713</v>
      </c>
      <c r="I496" s="3" t="s">
        <v>734</v>
      </c>
      <c r="J496" s="29"/>
      <c r="K496" s="30"/>
      <c r="L496" s="29"/>
      <c r="M496" s="29"/>
      <c r="N496" s="29"/>
      <c r="O496" s="29"/>
      <c r="P496" s="29"/>
      <c r="Q496" s="29"/>
      <c r="R496" s="29"/>
      <c r="S496" s="29"/>
      <c r="T496" s="29" t="s">
        <v>732</v>
      </c>
      <c r="U496" s="9"/>
      <c r="W496" s="44" t="s">
        <v>714</v>
      </c>
    </row>
    <row r="497" spans="1:23" s="3" customFormat="1" ht="20.100000000000001" customHeight="1" x14ac:dyDescent="0.25">
      <c r="A497" s="18" t="s">
        <v>19</v>
      </c>
      <c r="B497" s="19">
        <v>1286</v>
      </c>
      <c r="C497" s="20" t="s">
        <v>735</v>
      </c>
      <c r="D497" s="21">
        <f t="shared" si="11"/>
        <v>0.52687296416938112</v>
      </c>
      <c r="E497" s="22">
        <v>4529</v>
      </c>
      <c r="F497" s="23">
        <v>8596</v>
      </c>
      <c r="G497" s="28" t="s">
        <v>736</v>
      </c>
      <c r="H497" s="28" t="s">
        <v>737</v>
      </c>
      <c r="I497" s="3" t="s">
        <v>738</v>
      </c>
      <c r="J497" s="29"/>
      <c r="K497" s="30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W497" s="30"/>
    </row>
    <row r="498" spans="1:23" ht="20.100000000000001" customHeight="1" x14ac:dyDescent="0.25">
      <c r="A498" s="18"/>
      <c r="B498" s="19">
        <v>1695</v>
      </c>
      <c r="C498" s="20" t="s">
        <v>739</v>
      </c>
      <c r="D498" s="21">
        <f t="shared" si="11"/>
        <v>0.36466053957900979</v>
      </c>
      <c r="E498" s="22">
        <v>2460</v>
      </c>
      <c r="F498" s="23">
        <v>6746</v>
      </c>
      <c r="G498" s="41" t="s">
        <v>736</v>
      </c>
      <c r="H498" s="28" t="s">
        <v>737</v>
      </c>
      <c r="I498" s="3" t="s">
        <v>740</v>
      </c>
      <c r="J498" s="29"/>
      <c r="K498" s="30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6"/>
      <c r="W498" s="44"/>
    </row>
    <row r="499" spans="1:23" s="2" customFormat="1" ht="20.100000000000001" customHeight="1" x14ac:dyDescent="0.25">
      <c r="A499" s="18"/>
      <c r="B499" s="19">
        <v>4002</v>
      </c>
      <c r="C499" s="26" t="s">
        <v>741</v>
      </c>
      <c r="D499" s="27">
        <f t="shared" si="11"/>
        <v>0.42972350230414746</v>
      </c>
      <c r="E499" s="22">
        <v>746</v>
      </c>
      <c r="F499" s="3">
        <v>1736</v>
      </c>
      <c r="G499" s="41" t="s">
        <v>736</v>
      </c>
      <c r="H499" s="49" t="s">
        <v>737</v>
      </c>
      <c r="I499" s="3"/>
      <c r="J499" s="29"/>
      <c r="K499" s="30"/>
      <c r="L499" s="29"/>
      <c r="M499" s="29"/>
      <c r="N499" s="29"/>
      <c r="O499" s="29"/>
      <c r="P499" s="29"/>
      <c r="Q499" s="29"/>
      <c r="R499" s="29"/>
      <c r="S499" s="29"/>
      <c r="T499" s="29"/>
      <c r="U499" s="9"/>
      <c r="W499" s="10"/>
    </row>
    <row r="500" spans="1:23" s="3" customFormat="1" ht="20.100000000000001" customHeight="1" x14ac:dyDescent="0.25">
      <c r="A500" s="18"/>
      <c r="B500" s="19">
        <v>3501</v>
      </c>
      <c r="C500" s="26" t="s">
        <v>742</v>
      </c>
      <c r="D500" s="27">
        <f t="shared" si="11"/>
        <v>0.41680129240710823</v>
      </c>
      <c r="E500" s="22">
        <v>1032</v>
      </c>
      <c r="F500" s="3">
        <v>2476</v>
      </c>
      <c r="G500" s="28" t="s">
        <v>736</v>
      </c>
      <c r="H500" s="28" t="s">
        <v>737</v>
      </c>
      <c r="I500" s="3" t="s">
        <v>743</v>
      </c>
      <c r="J500" s="29"/>
      <c r="K500" s="30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W500" s="30"/>
    </row>
    <row r="501" spans="1:23" s="2" customFormat="1" ht="20.100000000000001" customHeight="1" x14ac:dyDescent="0.25">
      <c r="A501" s="18" t="s">
        <v>19</v>
      </c>
      <c r="B501" s="19">
        <v>3609</v>
      </c>
      <c r="C501" s="20" t="s">
        <v>744</v>
      </c>
      <c r="D501" s="21">
        <f t="shared" si="11"/>
        <v>0.26473922902494329</v>
      </c>
      <c r="E501" s="22">
        <v>467</v>
      </c>
      <c r="F501" s="3">
        <v>1764</v>
      </c>
      <c r="G501" s="41" t="s">
        <v>736</v>
      </c>
      <c r="H501" s="28" t="s">
        <v>737</v>
      </c>
      <c r="I501" s="3"/>
      <c r="J501" s="29"/>
      <c r="K501" s="30"/>
      <c r="L501" s="29"/>
      <c r="M501" s="29"/>
      <c r="N501" s="29"/>
      <c r="O501" s="29"/>
      <c r="P501" s="29"/>
      <c r="Q501" s="29"/>
      <c r="R501" s="29"/>
      <c r="S501" s="29"/>
      <c r="T501" s="29"/>
      <c r="U501" s="43"/>
      <c r="W501" s="44"/>
    </row>
    <row r="502" spans="1:23" s="3" customFormat="1" ht="20.100000000000001" customHeight="1" x14ac:dyDescent="0.25">
      <c r="A502" s="18" t="s">
        <v>19</v>
      </c>
      <c r="B502" s="19">
        <v>1787</v>
      </c>
      <c r="C502" s="20" t="s">
        <v>745</v>
      </c>
      <c r="D502" s="21">
        <f t="shared" si="11"/>
        <v>0.41543832428238947</v>
      </c>
      <c r="E502" s="22">
        <v>1071</v>
      </c>
      <c r="F502" s="23">
        <v>2578</v>
      </c>
      <c r="G502" s="28" t="s">
        <v>736</v>
      </c>
      <c r="H502" s="28" t="s">
        <v>737</v>
      </c>
      <c r="I502" s="3" t="s">
        <v>737</v>
      </c>
      <c r="J502" s="29"/>
      <c r="K502" s="30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W502" s="30"/>
    </row>
    <row r="503" spans="1:23" s="3" customFormat="1" ht="20.100000000000001" customHeight="1" x14ac:dyDescent="0.25">
      <c r="A503" s="18" t="s">
        <v>19</v>
      </c>
      <c r="B503" s="19">
        <v>2824</v>
      </c>
      <c r="C503" s="20" t="s">
        <v>746</v>
      </c>
      <c r="D503" s="21">
        <f t="shared" si="11"/>
        <v>0.41380975374215356</v>
      </c>
      <c r="E503" s="22">
        <v>1714</v>
      </c>
      <c r="F503" s="23">
        <v>4142</v>
      </c>
      <c r="G503" s="28" t="s">
        <v>736</v>
      </c>
      <c r="H503" s="28" t="s">
        <v>737</v>
      </c>
      <c r="I503" s="3" t="s">
        <v>747</v>
      </c>
      <c r="J503" s="29"/>
      <c r="K503" s="30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W503" s="30"/>
    </row>
    <row r="504" spans="1:23" s="3" customFormat="1" ht="20.100000000000001" customHeight="1" x14ac:dyDescent="0.25">
      <c r="A504" s="18"/>
      <c r="B504" s="19">
        <v>2462</v>
      </c>
      <c r="C504" s="20" t="s">
        <v>748</v>
      </c>
      <c r="D504" s="21">
        <f t="shared" si="11"/>
        <v>0.30778739184178</v>
      </c>
      <c r="E504" s="22">
        <v>249</v>
      </c>
      <c r="F504" s="23">
        <v>809</v>
      </c>
      <c r="G504" s="28" t="s">
        <v>736</v>
      </c>
      <c r="H504" s="28" t="s">
        <v>737</v>
      </c>
      <c r="J504" s="29"/>
      <c r="K504" s="30"/>
      <c r="L504" s="29"/>
      <c r="M504" s="29"/>
      <c r="N504" s="29"/>
      <c r="O504" s="29"/>
      <c r="P504" s="29"/>
      <c r="Q504" s="29"/>
      <c r="R504" s="29"/>
      <c r="S504" s="29"/>
      <c r="T504" s="29"/>
      <c r="U504" s="43"/>
      <c r="W504" s="44"/>
    </row>
    <row r="505" spans="1:23" ht="20.100000000000001" customHeight="1" x14ac:dyDescent="0.25">
      <c r="A505" s="18" t="s">
        <v>19</v>
      </c>
      <c r="B505" s="19">
        <v>2837</v>
      </c>
      <c r="C505" s="20" t="s">
        <v>749</v>
      </c>
      <c r="D505" s="21">
        <f t="shared" si="11"/>
        <v>0.20386643233743409</v>
      </c>
      <c r="E505" s="22">
        <v>348</v>
      </c>
      <c r="F505" s="23">
        <v>1707</v>
      </c>
      <c r="G505" s="28" t="s">
        <v>736</v>
      </c>
      <c r="H505" s="28" t="s">
        <v>737</v>
      </c>
      <c r="I505" s="3" t="s">
        <v>750</v>
      </c>
      <c r="J505" s="29"/>
      <c r="K505" s="30"/>
      <c r="L505" s="29"/>
      <c r="M505" s="29"/>
      <c r="N505" s="29"/>
      <c r="O505" s="29"/>
      <c r="P505" s="29"/>
      <c r="Q505" s="29"/>
      <c r="R505" s="29"/>
      <c r="S505" s="29"/>
      <c r="T505" s="29"/>
      <c r="U505" s="43"/>
      <c r="V505" s="6"/>
      <c r="W505" s="44"/>
    </row>
    <row r="506" spans="1:23" ht="20.100000000000001" customHeight="1" x14ac:dyDescent="0.25">
      <c r="A506" s="18" t="s">
        <v>19</v>
      </c>
      <c r="B506" s="19">
        <v>2588</v>
      </c>
      <c r="C506" s="20" t="s">
        <v>739</v>
      </c>
      <c r="D506" s="21">
        <f t="shared" si="11"/>
        <v>0.44970414201183434</v>
      </c>
      <c r="E506" s="22">
        <v>532</v>
      </c>
      <c r="F506" s="23">
        <v>1183</v>
      </c>
      <c r="G506" s="28" t="s">
        <v>736</v>
      </c>
      <c r="H506" s="28" t="s">
        <v>737</v>
      </c>
      <c r="I506" s="3" t="s">
        <v>751</v>
      </c>
      <c r="J506" s="29"/>
      <c r="K506" s="30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6"/>
      <c r="W506" s="30"/>
    </row>
    <row r="507" spans="1:23" s="3" customFormat="1" ht="20.100000000000001" customHeight="1" x14ac:dyDescent="0.25">
      <c r="A507" s="18" t="s">
        <v>19</v>
      </c>
      <c r="B507" s="19">
        <v>1211</v>
      </c>
      <c r="C507" s="20" t="s">
        <v>752</v>
      </c>
      <c r="D507" s="21">
        <f t="shared" si="11"/>
        <v>0.71957671957671954</v>
      </c>
      <c r="E507" s="22">
        <v>1088</v>
      </c>
      <c r="F507" s="23">
        <v>1512</v>
      </c>
      <c r="G507" s="28" t="s">
        <v>753</v>
      </c>
      <c r="H507" s="28"/>
      <c r="I507" s="3" t="s">
        <v>754</v>
      </c>
      <c r="J507" s="29"/>
      <c r="K507" s="30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W507" s="30"/>
    </row>
    <row r="508" spans="1:23" s="3" customFormat="1" ht="20.100000000000001" customHeight="1" x14ac:dyDescent="0.25">
      <c r="A508" s="18" t="s">
        <v>19</v>
      </c>
      <c r="B508" s="19">
        <v>1108</v>
      </c>
      <c r="C508" s="20" t="s">
        <v>755</v>
      </c>
      <c r="D508" s="21">
        <f t="shared" si="11"/>
        <v>0.55872698363850848</v>
      </c>
      <c r="E508" s="22">
        <v>21787</v>
      </c>
      <c r="F508" s="23">
        <v>38994</v>
      </c>
      <c r="G508" s="28" t="s">
        <v>756</v>
      </c>
      <c r="H508" s="24" t="s">
        <v>757</v>
      </c>
      <c r="I508" s="3" t="s">
        <v>758</v>
      </c>
      <c r="J508" s="29"/>
      <c r="K508" s="30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33"/>
      <c r="W508" s="30" t="s">
        <v>757</v>
      </c>
    </row>
    <row r="509" spans="1:23" s="3" customFormat="1" ht="20.100000000000001" customHeight="1" x14ac:dyDescent="0.25">
      <c r="A509" s="18" t="s">
        <v>19</v>
      </c>
      <c r="B509" s="19">
        <v>2028</v>
      </c>
      <c r="C509" s="20" t="s">
        <v>759</v>
      </c>
      <c r="D509" s="21">
        <f t="shared" si="11"/>
        <v>0.41275269797841618</v>
      </c>
      <c r="E509" s="22">
        <v>16293</v>
      </c>
      <c r="F509" s="23">
        <v>39474</v>
      </c>
      <c r="G509" s="28" t="s">
        <v>756</v>
      </c>
      <c r="H509" s="24" t="s">
        <v>757</v>
      </c>
      <c r="J509" s="29"/>
      <c r="K509" s="30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W509" s="30" t="s">
        <v>757</v>
      </c>
    </row>
    <row r="510" spans="1:23" ht="20.100000000000001" customHeight="1" x14ac:dyDescent="0.25">
      <c r="A510" s="18" t="s">
        <v>19</v>
      </c>
      <c r="B510" s="19">
        <v>1019</v>
      </c>
      <c r="C510" s="20" t="s">
        <v>760</v>
      </c>
      <c r="D510" s="21">
        <f t="shared" si="11"/>
        <v>0.37623039480800435</v>
      </c>
      <c r="E510" s="22">
        <v>13913</v>
      </c>
      <c r="F510" s="23">
        <v>36980</v>
      </c>
      <c r="G510" s="28" t="s">
        <v>756</v>
      </c>
      <c r="H510" s="24" t="s">
        <v>757</v>
      </c>
      <c r="I510" s="3" t="s">
        <v>761</v>
      </c>
      <c r="J510" s="29"/>
      <c r="K510" s="30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6"/>
      <c r="W510" s="30" t="s">
        <v>757</v>
      </c>
    </row>
    <row r="511" spans="1:23" s="3" customFormat="1" ht="20.100000000000001" customHeight="1" x14ac:dyDescent="0.25">
      <c r="A511" s="18" t="s">
        <v>19</v>
      </c>
      <c r="B511" s="19">
        <v>1014</v>
      </c>
      <c r="C511" s="20" t="s">
        <v>762</v>
      </c>
      <c r="D511" s="21">
        <f t="shared" si="11"/>
        <v>0.39131713053704431</v>
      </c>
      <c r="E511" s="22">
        <v>7986</v>
      </c>
      <c r="F511" s="23">
        <v>20408</v>
      </c>
      <c r="G511" s="28" t="s">
        <v>756</v>
      </c>
      <c r="H511" s="24" t="s">
        <v>757</v>
      </c>
      <c r="I511" s="3" t="s">
        <v>763</v>
      </c>
      <c r="J511" s="29"/>
      <c r="K511" s="30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W511" s="30"/>
    </row>
    <row r="512" spans="1:23" s="2" customFormat="1" ht="20.100000000000001" customHeight="1" x14ac:dyDescent="0.25">
      <c r="A512" s="18" t="s">
        <v>19</v>
      </c>
      <c r="B512" s="19">
        <v>2503</v>
      </c>
      <c r="C512" s="20" t="s">
        <v>764</v>
      </c>
      <c r="D512" s="21">
        <f t="shared" si="11"/>
        <v>0.56019981649505557</v>
      </c>
      <c r="E512" s="22">
        <v>5495</v>
      </c>
      <c r="F512" s="23">
        <v>9809</v>
      </c>
      <c r="G512" s="28" t="s">
        <v>756</v>
      </c>
      <c r="H512" s="24" t="s">
        <v>757</v>
      </c>
      <c r="I512" s="3" t="s">
        <v>765</v>
      </c>
      <c r="J512" s="29"/>
      <c r="K512" s="30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W512" s="30" t="s">
        <v>757</v>
      </c>
    </row>
    <row r="513" spans="1:23" ht="20.100000000000001" customHeight="1" x14ac:dyDescent="0.25">
      <c r="A513" s="18" t="s">
        <v>19</v>
      </c>
      <c r="B513" s="19">
        <v>2504</v>
      </c>
      <c r="C513" s="20" t="s">
        <v>766</v>
      </c>
      <c r="D513" s="21">
        <f t="shared" si="11"/>
        <v>0.4252135014233428</v>
      </c>
      <c r="E513" s="22">
        <v>5228</v>
      </c>
      <c r="F513" s="23">
        <v>12295</v>
      </c>
      <c r="G513" s="28" t="s">
        <v>756</v>
      </c>
      <c r="H513" s="24" t="s">
        <v>757</v>
      </c>
      <c r="I513" s="3"/>
      <c r="J513" s="29"/>
      <c r="K513" s="30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6"/>
      <c r="W513" s="30" t="s">
        <v>757</v>
      </c>
    </row>
    <row r="514" spans="1:23" ht="20.100000000000001" customHeight="1" x14ac:dyDescent="0.25">
      <c r="A514" s="18" t="s">
        <v>19</v>
      </c>
      <c r="B514" s="19">
        <v>1222</v>
      </c>
      <c r="C514" s="20" t="s">
        <v>767</v>
      </c>
      <c r="D514" s="21">
        <f t="shared" si="11"/>
        <v>0.50095502691439486</v>
      </c>
      <c r="E514" s="22">
        <v>2885</v>
      </c>
      <c r="F514" s="23">
        <v>5759</v>
      </c>
      <c r="G514" s="28" t="s">
        <v>756</v>
      </c>
      <c r="H514" s="24" t="s">
        <v>757</v>
      </c>
      <c r="I514" s="3" t="s">
        <v>763</v>
      </c>
      <c r="J514" s="29"/>
      <c r="K514" s="30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6"/>
      <c r="W514" s="30"/>
    </row>
    <row r="515" spans="1:23" s="2" customFormat="1" ht="20.100000000000001" customHeight="1" x14ac:dyDescent="0.25">
      <c r="A515" s="18"/>
      <c r="B515" s="19">
        <v>1299</v>
      </c>
      <c r="C515" s="26" t="s">
        <v>768</v>
      </c>
      <c r="D515" s="27">
        <f t="shared" si="11"/>
        <v>0.37976653696498053</v>
      </c>
      <c r="E515" s="22">
        <v>976</v>
      </c>
      <c r="F515" s="23">
        <v>2570</v>
      </c>
      <c r="G515" s="28" t="s">
        <v>769</v>
      </c>
      <c r="H515" s="28"/>
      <c r="I515" s="3" t="s">
        <v>770</v>
      </c>
      <c r="J515" s="29"/>
      <c r="K515" s="30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W515" s="30"/>
    </row>
    <row r="516" spans="1:23" ht="20.100000000000001" customHeight="1" x14ac:dyDescent="0.25">
      <c r="A516" s="18" t="s">
        <v>19</v>
      </c>
      <c r="B516" s="19">
        <v>2669</v>
      </c>
      <c r="C516" s="20" t="s">
        <v>771</v>
      </c>
      <c r="D516" s="21">
        <f t="shared" ref="D516:D552" si="12">E516/F516</f>
        <v>0.3961514966401955</v>
      </c>
      <c r="E516" s="22">
        <v>1297</v>
      </c>
      <c r="F516" s="23">
        <v>3274</v>
      </c>
      <c r="G516" s="28" t="s">
        <v>772</v>
      </c>
      <c r="H516" s="26" t="s">
        <v>773</v>
      </c>
      <c r="I516" s="3"/>
      <c r="J516" s="29"/>
      <c r="K516" s="30"/>
      <c r="L516" s="29"/>
      <c r="M516" s="29"/>
      <c r="N516" s="29"/>
      <c r="O516" s="29"/>
      <c r="P516" s="29"/>
      <c r="Q516" s="29"/>
      <c r="R516" s="29"/>
      <c r="S516" s="29"/>
      <c r="T516" s="29"/>
      <c r="U516" s="43"/>
      <c r="V516" s="6"/>
      <c r="W516" s="44"/>
    </row>
    <row r="517" spans="1:23" s="2" customFormat="1" ht="20.100000000000001" customHeight="1" x14ac:dyDescent="0.25">
      <c r="A517" s="18" t="s">
        <v>19</v>
      </c>
      <c r="B517" s="19">
        <v>2769</v>
      </c>
      <c r="C517" s="20" t="s">
        <v>774</v>
      </c>
      <c r="D517" s="21">
        <f t="shared" si="12"/>
        <v>0.43440233236151604</v>
      </c>
      <c r="E517" s="22">
        <v>149</v>
      </c>
      <c r="F517" s="23">
        <v>343</v>
      </c>
      <c r="G517" s="41" t="s">
        <v>775</v>
      </c>
      <c r="H517" s="26" t="s">
        <v>776</v>
      </c>
      <c r="I517" s="3" t="s">
        <v>777</v>
      </c>
      <c r="J517" s="29"/>
      <c r="K517" s="30"/>
      <c r="L517" s="29"/>
      <c r="M517" s="29"/>
      <c r="N517" s="29"/>
      <c r="O517" s="29"/>
      <c r="P517" s="29"/>
      <c r="Q517" s="29"/>
      <c r="R517" s="29"/>
      <c r="S517" s="29"/>
      <c r="T517" s="29"/>
      <c r="U517" s="43"/>
      <c r="V517" s="4"/>
      <c r="W517" s="44"/>
    </row>
    <row r="518" spans="1:23" s="3" customFormat="1" ht="20.100000000000001" customHeight="1" x14ac:dyDescent="0.25">
      <c r="A518" s="18" t="s">
        <v>19</v>
      </c>
      <c r="B518" s="19">
        <v>1576</v>
      </c>
      <c r="C518" s="20" t="s">
        <v>778</v>
      </c>
      <c r="D518" s="21">
        <f t="shared" si="12"/>
        <v>0.73396946564885501</v>
      </c>
      <c r="E518" s="22">
        <v>1923</v>
      </c>
      <c r="F518" s="23">
        <v>2620</v>
      </c>
      <c r="G518" s="41" t="s">
        <v>775</v>
      </c>
      <c r="H518" s="41"/>
      <c r="J518" s="29"/>
      <c r="K518" s="30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33"/>
      <c r="W518" s="30"/>
    </row>
    <row r="519" spans="1:23" s="3" customFormat="1" ht="20.100000000000001" customHeight="1" x14ac:dyDescent="0.25">
      <c r="A519" s="18"/>
      <c r="B519" s="19">
        <v>3579</v>
      </c>
      <c r="C519" s="26" t="s">
        <v>779</v>
      </c>
      <c r="D519" s="27">
        <f t="shared" si="12"/>
        <v>0.36645435244161356</v>
      </c>
      <c r="E519" s="22">
        <v>863</v>
      </c>
      <c r="F519" s="3">
        <v>2355</v>
      </c>
      <c r="G519" s="41" t="s">
        <v>775</v>
      </c>
      <c r="H519" s="41" t="s">
        <v>780</v>
      </c>
      <c r="J519" s="29"/>
      <c r="K519" s="30"/>
      <c r="L519" s="29"/>
      <c r="M519" s="29"/>
      <c r="N519" s="29"/>
      <c r="O519" s="29"/>
      <c r="P519" s="29"/>
      <c r="Q519" s="29"/>
      <c r="R519" s="29"/>
      <c r="S519" s="29"/>
      <c r="T519" s="29"/>
      <c r="U519" s="43"/>
      <c r="V519" s="33"/>
      <c r="W519" s="44"/>
    </row>
    <row r="520" spans="1:23" s="3" customFormat="1" ht="20.100000000000001" customHeight="1" x14ac:dyDescent="0.25">
      <c r="A520" s="18"/>
      <c r="B520" s="19">
        <v>1573</v>
      </c>
      <c r="C520" s="26" t="s">
        <v>781</v>
      </c>
      <c r="D520" s="27">
        <f t="shared" si="12"/>
        <v>0.31930820856995351</v>
      </c>
      <c r="E520" s="22">
        <v>1237</v>
      </c>
      <c r="F520" s="23">
        <v>3874</v>
      </c>
      <c r="G520" s="28" t="s">
        <v>775</v>
      </c>
      <c r="H520" s="28" t="s">
        <v>780</v>
      </c>
      <c r="J520" s="29"/>
      <c r="K520" s="30"/>
      <c r="L520" s="29"/>
      <c r="M520" s="29"/>
      <c r="N520" s="29"/>
      <c r="O520" s="29"/>
      <c r="P520" s="29"/>
      <c r="Q520" s="29"/>
      <c r="R520" s="29"/>
      <c r="S520" s="29"/>
      <c r="T520" s="29"/>
      <c r="U520" s="43"/>
      <c r="W520" s="44"/>
    </row>
    <row r="521" spans="1:23" s="3" customFormat="1" ht="20.100000000000001" customHeight="1" x14ac:dyDescent="0.25">
      <c r="A521" s="18"/>
      <c r="B521" s="19">
        <v>3959</v>
      </c>
      <c r="C521" s="26" t="s">
        <v>782</v>
      </c>
      <c r="D521" s="27">
        <f t="shared" si="12"/>
        <v>0.43857634902411025</v>
      </c>
      <c r="E521" s="3">
        <v>382</v>
      </c>
      <c r="F521" s="3">
        <v>871</v>
      </c>
      <c r="G521" s="28" t="s">
        <v>772</v>
      </c>
      <c r="H521" s="24" t="s">
        <v>757</v>
      </c>
      <c r="I521" s="3" t="s">
        <v>783</v>
      </c>
      <c r="J521" s="29"/>
      <c r="K521" s="30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W521" s="30"/>
    </row>
    <row r="522" spans="1:23" s="2" customFormat="1" ht="20.100000000000001" customHeight="1" x14ac:dyDescent="0.25">
      <c r="A522" s="18" t="s">
        <v>19</v>
      </c>
      <c r="B522" s="19">
        <v>1420</v>
      </c>
      <c r="C522" s="20" t="s">
        <v>784</v>
      </c>
      <c r="D522" s="21">
        <f t="shared" si="12"/>
        <v>0.37652376386796327</v>
      </c>
      <c r="E522" s="22">
        <v>2749</v>
      </c>
      <c r="F522" s="23">
        <v>7301</v>
      </c>
      <c r="G522" s="28" t="s">
        <v>772</v>
      </c>
      <c r="H522" s="28" t="s">
        <v>785</v>
      </c>
      <c r="I522" s="3" t="s">
        <v>786</v>
      </c>
      <c r="J522" s="29"/>
      <c r="K522" s="30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W522" s="30"/>
    </row>
    <row r="523" spans="1:23" s="2" customFormat="1" ht="20.100000000000001" customHeight="1" x14ac:dyDescent="0.25">
      <c r="A523" s="18"/>
      <c r="B523" s="19">
        <v>1013</v>
      </c>
      <c r="C523" s="26" t="s">
        <v>787</v>
      </c>
      <c r="D523" s="27">
        <f t="shared" si="12"/>
        <v>0.31111705924339755</v>
      </c>
      <c r="E523" s="22">
        <v>17435</v>
      </c>
      <c r="F523" s="23">
        <v>56040</v>
      </c>
      <c r="G523" s="28" t="s">
        <v>772</v>
      </c>
      <c r="H523" s="28"/>
      <c r="I523" s="3" t="s">
        <v>788</v>
      </c>
      <c r="J523" s="29"/>
      <c r="K523" s="30"/>
      <c r="L523" s="29"/>
      <c r="M523" s="29"/>
      <c r="N523" s="29"/>
      <c r="O523" s="29"/>
      <c r="P523" s="30"/>
      <c r="Q523" s="29"/>
      <c r="R523" s="29"/>
      <c r="S523" s="29"/>
      <c r="T523" s="29"/>
      <c r="U523" s="29"/>
      <c r="V523" s="4"/>
      <c r="W523" s="30"/>
    </row>
    <row r="524" spans="1:23" ht="20.100000000000001" customHeight="1" x14ac:dyDescent="0.25">
      <c r="A524" s="18"/>
      <c r="B524" s="19">
        <v>1018</v>
      </c>
      <c r="C524" s="26" t="s">
        <v>789</v>
      </c>
      <c r="D524" s="27">
        <f t="shared" si="12"/>
        <v>0.45888809838398209</v>
      </c>
      <c r="E524" s="22">
        <v>13545</v>
      </c>
      <c r="F524" s="23">
        <v>29517</v>
      </c>
      <c r="G524" s="28" t="s">
        <v>772</v>
      </c>
      <c r="H524" s="28"/>
      <c r="I524" s="3" t="s">
        <v>790</v>
      </c>
      <c r="J524" s="29"/>
      <c r="K524" s="30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W524" s="30"/>
    </row>
    <row r="525" spans="1:23" s="2" customFormat="1" ht="20.100000000000001" customHeight="1" x14ac:dyDescent="0.25">
      <c r="A525" s="18" t="s">
        <v>19</v>
      </c>
      <c r="B525" s="19">
        <v>1061</v>
      </c>
      <c r="C525" s="20" t="s">
        <v>791</v>
      </c>
      <c r="D525" s="21">
        <f t="shared" si="12"/>
        <v>0.37669462467690035</v>
      </c>
      <c r="E525" s="22">
        <v>14282</v>
      </c>
      <c r="F525" s="23">
        <v>37914</v>
      </c>
      <c r="G525" s="28" t="s">
        <v>772</v>
      </c>
      <c r="H525" s="28" t="s">
        <v>792</v>
      </c>
      <c r="I525" s="3" t="s">
        <v>793</v>
      </c>
      <c r="J525" s="29"/>
      <c r="K525" s="30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W525" s="30"/>
    </row>
    <row r="526" spans="1:23" s="3" customFormat="1" ht="20.100000000000001" customHeight="1" x14ac:dyDescent="0.25">
      <c r="A526" s="18" t="s">
        <v>19</v>
      </c>
      <c r="B526" s="19">
        <v>1097</v>
      </c>
      <c r="C526" s="20" t="s">
        <v>794</v>
      </c>
      <c r="D526" s="21">
        <f t="shared" si="12"/>
        <v>0.35812133072407043</v>
      </c>
      <c r="E526" s="22">
        <v>11895</v>
      </c>
      <c r="F526" s="23">
        <v>33215</v>
      </c>
      <c r="G526" s="28" t="s">
        <v>772</v>
      </c>
      <c r="H526" s="28" t="s">
        <v>792</v>
      </c>
      <c r="I526" s="3" t="s">
        <v>795</v>
      </c>
      <c r="J526" s="29"/>
      <c r="K526" s="30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W526" s="30"/>
    </row>
    <row r="527" spans="1:23" s="2" customFormat="1" ht="20.100000000000001" customHeight="1" x14ac:dyDescent="0.25">
      <c r="A527" s="18" t="s">
        <v>19</v>
      </c>
      <c r="B527" s="19">
        <v>2817</v>
      </c>
      <c r="C527" s="20" t="s">
        <v>796</v>
      </c>
      <c r="D527" s="21">
        <f t="shared" si="12"/>
        <v>0.30795762503079577</v>
      </c>
      <c r="E527" s="22">
        <v>1250</v>
      </c>
      <c r="F527" s="23">
        <v>4059</v>
      </c>
      <c r="G527" s="28" t="s">
        <v>772</v>
      </c>
      <c r="H527" s="28" t="s">
        <v>792</v>
      </c>
      <c r="I527" s="3" t="s">
        <v>797</v>
      </c>
      <c r="J527" s="29"/>
      <c r="K527" s="30"/>
      <c r="L527" s="29"/>
      <c r="M527" s="29"/>
      <c r="N527" s="29"/>
      <c r="O527" s="29"/>
      <c r="P527" s="29"/>
      <c r="Q527" s="29"/>
      <c r="R527" s="29"/>
      <c r="S527" s="29"/>
      <c r="T527" s="29"/>
      <c r="U527" s="43"/>
      <c r="W527" s="44"/>
    </row>
    <row r="528" spans="1:23" s="4" customFormat="1" ht="20.100000000000001" customHeight="1" x14ac:dyDescent="0.25">
      <c r="A528" s="18" t="s">
        <v>19</v>
      </c>
      <c r="B528" s="19">
        <v>4506</v>
      </c>
      <c r="C528" s="20" t="s">
        <v>798</v>
      </c>
      <c r="D528" s="21">
        <f t="shared" si="12"/>
        <v>0.26396249490419893</v>
      </c>
      <c r="E528" s="22">
        <v>1295</v>
      </c>
      <c r="F528" s="23">
        <v>4906</v>
      </c>
      <c r="G528" s="28" t="s">
        <v>772</v>
      </c>
      <c r="H528" s="28" t="s">
        <v>792</v>
      </c>
      <c r="I528" s="3"/>
      <c r="J528" s="29"/>
      <c r="K528" s="30"/>
      <c r="L528" s="29"/>
      <c r="M528" s="29"/>
      <c r="N528" s="29"/>
      <c r="O528" s="29"/>
      <c r="P528" s="29"/>
      <c r="Q528" s="29"/>
      <c r="R528" s="29"/>
      <c r="S528" s="29"/>
      <c r="T528" s="29"/>
      <c r="U528" s="43"/>
      <c r="W528" s="44"/>
    </row>
    <row r="529" spans="1:23" ht="20.100000000000001" customHeight="1" x14ac:dyDescent="0.25">
      <c r="A529" s="18" t="s">
        <v>19</v>
      </c>
      <c r="B529" s="19">
        <v>1406</v>
      </c>
      <c r="C529" s="20" t="s">
        <v>799</v>
      </c>
      <c r="D529" s="21">
        <f t="shared" si="12"/>
        <v>0.36350634371395618</v>
      </c>
      <c r="E529" s="22">
        <v>7879</v>
      </c>
      <c r="F529" s="23">
        <v>21675</v>
      </c>
      <c r="G529" s="28" t="s">
        <v>772</v>
      </c>
      <c r="H529" s="28"/>
      <c r="I529" s="3" t="s">
        <v>800</v>
      </c>
      <c r="J529" s="29"/>
      <c r="K529" s="30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W529" s="30" t="s">
        <v>349</v>
      </c>
    </row>
    <row r="530" spans="1:23" s="2" customFormat="1" ht="20.100000000000001" customHeight="1" x14ac:dyDescent="0.25">
      <c r="A530" s="18" t="s">
        <v>19</v>
      </c>
      <c r="B530" s="19">
        <v>1060</v>
      </c>
      <c r="C530" s="20" t="s">
        <v>801</v>
      </c>
      <c r="D530" s="21">
        <f t="shared" si="12"/>
        <v>0.38279510022271712</v>
      </c>
      <c r="E530" s="22">
        <v>5500</v>
      </c>
      <c r="F530" s="23">
        <v>14368</v>
      </c>
      <c r="G530" s="28" t="s">
        <v>772</v>
      </c>
      <c r="H530" s="28"/>
      <c r="I530" s="3" t="s">
        <v>802</v>
      </c>
      <c r="J530" s="29"/>
      <c r="K530" s="30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W530" s="30"/>
    </row>
    <row r="531" spans="1:23" s="2" customFormat="1" ht="20.100000000000001" customHeight="1" x14ac:dyDescent="0.25">
      <c r="A531" s="18" t="s">
        <v>19</v>
      </c>
      <c r="B531" s="19">
        <v>1239</v>
      </c>
      <c r="C531" s="20" t="s">
        <v>803</v>
      </c>
      <c r="D531" s="21">
        <f t="shared" si="12"/>
        <v>0.52561948761024779</v>
      </c>
      <c r="E531" s="22">
        <v>2503</v>
      </c>
      <c r="F531" s="23">
        <v>4762</v>
      </c>
      <c r="G531" s="28" t="s">
        <v>772</v>
      </c>
      <c r="H531" s="28"/>
      <c r="I531" s="3" t="s">
        <v>804</v>
      </c>
      <c r="J531" s="29"/>
      <c r="K531" s="30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W531" s="30"/>
    </row>
    <row r="532" spans="1:23" s="2" customFormat="1" ht="20.100000000000001" customHeight="1" x14ac:dyDescent="0.25">
      <c r="A532" s="18" t="s">
        <v>19</v>
      </c>
      <c r="B532" s="19">
        <v>2502</v>
      </c>
      <c r="C532" s="20" t="s">
        <v>805</v>
      </c>
      <c r="D532" s="21">
        <f t="shared" si="12"/>
        <v>0.58971275885103536</v>
      </c>
      <c r="E532" s="22">
        <v>4414</v>
      </c>
      <c r="F532" s="23">
        <v>7485</v>
      </c>
      <c r="G532" s="28" t="s">
        <v>772</v>
      </c>
      <c r="H532" s="24"/>
      <c r="I532" s="3"/>
      <c r="J532" s="29"/>
      <c r="K532" s="30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4"/>
      <c r="W532" s="30"/>
    </row>
    <row r="533" spans="1:23" s="3" customFormat="1" ht="20.100000000000001" customHeight="1" x14ac:dyDescent="0.25">
      <c r="A533" s="18"/>
      <c r="B533" s="19">
        <v>1163</v>
      </c>
      <c r="C533" s="26" t="s">
        <v>806</v>
      </c>
      <c r="D533" s="27">
        <f t="shared" si="12"/>
        <v>0.56030657523194838</v>
      </c>
      <c r="E533" s="22">
        <v>2778</v>
      </c>
      <c r="F533" s="23">
        <v>4958</v>
      </c>
      <c r="G533" s="28" t="s">
        <v>772</v>
      </c>
      <c r="H533" s="28"/>
      <c r="I533" s="3" t="s">
        <v>807</v>
      </c>
      <c r="J533" s="29"/>
      <c r="K533" s="30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33"/>
      <c r="W533" s="30"/>
    </row>
    <row r="534" spans="1:23" s="2" customFormat="1" ht="20.100000000000001" customHeight="1" x14ac:dyDescent="0.25">
      <c r="A534" s="18"/>
      <c r="B534" s="19">
        <v>1999</v>
      </c>
      <c r="C534" s="26" t="s">
        <v>808</v>
      </c>
      <c r="D534" s="27">
        <f t="shared" si="12"/>
        <v>0.25909976417512559</v>
      </c>
      <c r="E534" s="22">
        <v>2527</v>
      </c>
      <c r="F534" s="23">
        <v>9753</v>
      </c>
      <c r="G534" s="28" t="s">
        <v>772</v>
      </c>
      <c r="H534" s="24"/>
      <c r="I534" s="3"/>
      <c r="J534" s="29"/>
      <c r="K534" s="30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W534" s="30"/>
    </row>
    <row r="535" spans="1:23" ht="20.100000000000001" customHeight="1" x14ac:dyDescent="0.25">
      <c r="A535" s="18"/>
      <c r="B535" s="19">
        <v>1124</v>
      </c>
      <c r="C535" s="26" t="s">
        <v>809</v>
      </c>
      <c r="D535" s="27">
        <f t="shared" si="12"/>
        <v>0.63937621832358671</v>
      </c>
      <c r="E535" s="22">
        <v>1968</v>
      </c>
      <c r="F535" s="23">
        <v>3078</v>
      </c>
      <c r="G535" s="28" t="s">
        <v>772</v>
      </c>
      <c r="H535" s="28"/>
      <c r="I535" s="3" t="s">
        <v>810</v>
      </c>
      <c r="J535" s="29"/>
      <c r="K535" s="30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6"/>
      <c r="W535" s="30"/>
    </row>
    <row r="536" spans="1:23" ht="20.100000000000001" customHeight="1" x14ac:dyDescent="0.25">
      <c r="A536" s="18"/>
      <c r="B536" s="19">
        <v>3835</v>
      </c>
      <c r="C536" s="26" t="s">
        <v>811</v>
      </c>
      <c r="D536" s="27">
        <f t="shared" si="12"/>
        <v>0.51614142966948506</v>
      </c>
      <c r="E536" s="3">
        <v>1343</v>
      </c>
      <c r="F536" s="3">
        <v>2602</v>
      </c>
      <c r="G536" s="28" t="s">
        <v>772</v>
      </c>
      <c r="H536" s="28"/>
      <c r="I536" s="3" t="s">
        <v>812</v>
      </c>
      <c r="J536" s="29"/>
      <c r="K536" s="30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6"/>
      <c r="W536" s="30"/>
    </row>
    <row r="537" spans="1:23" ht="20.100000000000001" customHeight="1" x14ac:dyDescent="0.25">
      <c r="A537" s="18" t="s">
        <v>19</v>
      </c>
      <c r="B537" s="19">
        <v>2674</v>
      </c>
      <c r="C537" s="20" t="s">
        <v>813</v>
      </c>
      <c r="D537" s="21">
        <f t="shared" si="12"/>
        <v>0.53503348789283878</v>
      </c>
      <c r="E537" s="22">
        <v>2077</v>
      </c>
      <c r="F537" s="23">
        <v>3882</v>
      </c>
      <c r="G537" s="28" t="s">
        <v>772</v>
      </c>
      <c r="H537" s="28"/>
      <c r="I537" s="3" t="s">
        <v>814</v>
      </c>
      <c r="J537" s="29"/>
      <c r="K537" s="30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6"/>
      <c r="W537" s="30"/>
    </row>
    <row r="538" spans="1:23" s="3" customFormat="1" ht="20.100000000000001" customHeight="1" x14ac:dyDescent="0.25">
      <c r="A538" s="18"/>
      <c r="B538" s="19">
        <v>1066</v>
      </c>
      <c r="C538" s="26" t="s">
        <v>815</v>
      </c>
      <c r="D538" s="27">
        <f t="shared" si="12"/>
        <v>0.24928063001665909</v>
      </c>
      <c r="E538" s="22">
        <v>1646</v>
      </c>
      <c r="F538" s="23">
        <v>6603</v>
      </c>
      <c r="G538" s="28" t="s">
        <v>772</v>
      </c>
      <c r="H538" s="24"/>
      <c r="I538" s="3" t="s">
        <v>816</v>
      </c>
      <c r="J538" s="29"/>
      <c r="K538" s="30" t="s">
        <v>8</v>
      </c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W538" s="30"/>
    </row>
    <row r="539" spans="1:23" s="2" customFormat="1" ht="20.100000000000001" customHeight="1" x14ac:dyDescent="0.25">
      <c r="A539" s="18"/>
      <c r="B539" s="19">
        <v>3123</v>
      </c>
      <c r="C539" s="26" t="s">
        <v>817</v>
      </c>
      <c r="D539" s="27">
        <f t="shared" si="12"/>
        <v>0.32780182780182782</v>
      </c>
      <c r="E539" s="22">
        <v>1363</v>
      </c>
      <c r="F539" s="23">
        <v>4158</v>
      </c>
      <c r="G539" s="28" t="s">
        <v>772</v>
      </c>
      <c r="H539" s="28"/>
      <c r="I539" s="3" t="s">
        <v>818</v>
      </c>
      <c r="J539" s="29"/>
      <c r="K539" s="30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W539" s="30"/>
    </row>
    <row r="540" spans="1:23" ht="20.100000000000001" customHeight="1" x14ac:dyDescent="0.25">
      <c r="A540" s="18"/>
      <c r="B540" s="19">
        <v>1370</v>
      </c>
      <c r="C540" s="26" t="s">
        <v>819</v>
      </c>
      <c r="D540" s="27">
        <f t="shared" si="12"/>
        <v>0.4263932702418507</v>
      </c>
      <c r="E540" s="22">
        <v>811</v>
      </c>
      <c r="F540" s="23">
        <v>1902</v>
      </c>
      <c r="G540" s="28" t="s">
        <v>772</v>
      </c>
      <c r="H540" s="28"/>
      <c r="I540" s="3" t="s">
        <v>820</v>
      </c>
      <c r="J540" s="29"/>
      <c r="K540" s="30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6"/>
      <c r="W540" s="30"/>
    </row>
    <row r="541" spans="1:23" s="2" customFormat="1" ht="20.100000000000001" customHeight="1" x14ac:dyDescent="0.25">
      <c r="A541" s="18" t="s">
        <v>19</v>
      </c>
      <c r="B541" s="19">
        <v>1577</v>
      </c>
      <c r="C541" s="20" t="s">
        <v>821</v>
      </c>
      <c r="D541" s="21">
        <f t="shared" si="12"/>
        <v>0.30085073472544471</v>
      </c>
      <c r="E541" s="22">
        <v>778</v>
      </c>
      <c r="F541" s="23">
        <v>2586</v>
      </c>
      <c r="G541" s="28" t="s">
        <v>772</v>
      </c>
      <c r="H541" s="28"/>
      <c r="I541" s="3" t="s">
        <v>822</v>
      </c>
      <c r="J541" s="29"/>
      <c r="K541" s="30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W541" s="30"/>
    </row>
    <row r="542" spans="1:23" s="2" customFormat="1" ht="20.100000000000001" customHeight="1" x14ac:dyDescent="0.25">
      <c r="A542" s="18"/>
      <c r="B542" s="19">
        <v>2964</v>
      </c>
      <c r="C542" s="26" t="s">
        <v>823</v>
      </c>
      <c r="D542" s="27">
        <f t="shared" si="12"/>
        <v>0.47512437810945274</v>
      </c>
      <c r="E542" s="22">
        <v>382</v>
      </c>
      <c r="F542" s="23">
        <v>804</v>
      </c>
      <c r="G542" s="28" t="s">
        <v>772</v>
      </c>
      <c r="H542" s="28"/>
      <c r="I542" s="3"/>
      <c r="J542" s="29"/>
      <c r="K542" s="30"/>
      <c r="L542" s="29"/>
      <c r="M542" s="29"/>
      <c r="N542" s="29"/>
      <c r="O542" s="29"/>
      <c r="P542" s="29"/>
      <c r="Q542" s="29"/>
      <c r="R542" s="29"/>
      <c r="S542" s="29"/>
      <c r="T542" s="29"/>
      <c r="U542" s="43"/>
      <c r="V542" s="4"/>
      <c r="W542" s="44"/>
    </row>
    <row r="543" spans="1:23" s="2" customFormat="1" ht="20.100000000000001" customHeight="1" x14ac:dyDescent="0.25">
      <c r="A543" s="18"/>
      <c r="B543" s="19">
        <v>2793</v>
      </c>
      <c r="C543" s="26" t="s">
        <v>824</v>
      </c>
      <c r="D543" s="27">
        <f t="shared" si="12"/>
        <v>0.34979423868312759</v>
      </c>
      <c r="E543" s="22">
        <v>85</v>
      </c>
      <c r="F543" s="23">
        <v>243</v>
      </c>
      <c r="G543" s="28" t="s">
        <v>772</v>
      </c>
      <c r="H543" s="28"/>
      <c r="I543" s="3"/>
      <c r="J543" s="29"/>
      <c r="K543" s="30"/>
      <c r="L543" s="29"/>
      <c r="M543" s="29"/>
      <c r="N543" s="29"/>
      <c r="O543" s="29"/>
      <c r="P543" s="29"/>
      <c r="Q543" s="29"/>
      <c r="R543" s="29"/>
      <c r="S543" s="29"/>
      <c r="T543" s="29"/>
      <c r="U543" s="43"/>
      <c r="V543" s="4"/>
      <c r="W543" s="44"/>
    </row>
    <row r="544" spans="1:23" s="2" customFormat="1" ht="20.100000000000001" customHeight="1" x14ac:dyDescent="0.25">
      <c r="A544" s="18"/>
      <c r="B544" s="19">
        <v>1153</v>
      </c>
      <c r="C544" s="26" t="s">
        <v>825</v>
      </c>
      <c r="D544" s="27">
        <f t="shared" si="12"/>
        <v>0.50184501845018448</v>
      </c>
      <c r="E544" s="22">
        <v>136</v>
      </c>
      <c r="F544" s="23">
        <v>271</v>
      </c>
      <c r="G544" s="28" t="s">
        <v>772</v>
      </c>
      <c r="H544" s="28"/>
      <c r="I544" s="3" t="s">
        <v>826</v>
      </c>
      <c r="J544" s="29"/>
      <c r="K544" s="30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W544" s="30"/>
    </row>
    <row r="545" spans="1:23" s="2" customFormat="1" ht="20.100000000000001" customHeight="1" x14ac:dyDescent="0.25">
      <c r="A545" s="18" t="s">
        <v>19</v>
      </c>
      <c r="B545" s="19">
        <v>1405</v>
      </c>
      <c r="C545" s="20" t="s">
        <v>827</v>
      </c>
      <c r="D545" s="21">
        <f t="shared" si="12"/>
        <v>0.20602237562485123</v>
      </c>
      <c r="E545" s="22">
        <v>1731</v>
      </c>
      <c r="F545" s="23">
        <v>8402</v>
      </c>
      <c r="G545" s="28" t="s">
        <v>828</v>
      </c>
      <c r="H545" s="28" t="s">
        <v>829</v>
      </c>
      <c r="I545" s="3"/>
      <c r="J545" s="29"/>
      <c r="K545" s="30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W545" s="30"/>
    </row>
    <row r="546" spans="1:23" s="3" customFormat="1" ht="20.100000000000001" customHeight="1" x14ac:dyDescent="0.25">
      <c r="A546" s="18"/>
      <c r="B546" s="19">
        <v>1597</v>
      </c>
      <c r="C546" s="26" t="s">
        <v>830</v>
      </c>
      <c r="D546" s="27">
        <f t="shared" si="12"/>
        <v>0.28602643941876982</v>
      </c>
      <c r="E546" s="22">
        <v>2618</v>
      </c>
      <c r="F546" s="23">
        <v>9153</v>
      </c>
      <c r="G546" s="28" t="s">
        <v>831</v>
      </c>
      <c r="H546" s="28" t="s">
        <v>832</v>
      </c>
      <c r="J546" s="29"/>
      <c r="K546" s="30"/>
      <c r="L546" s="29"/>
      <c r="M546" s="29"/>
      <c r="N546" s="30" t="s">
        <v>582</v>
      </c>
      <c r="O546" s="29"/>
      <c r="P546" s="29"/>
      <c r="Q546" s="29"/>
      <c r="R546" s="29"/>
      <c r="S546" s="29"/>
      <c r="T546" s="29"/>
      <c r="U546" s="29"/>
      <c r="V546" s="33"/>
      <c r="W546" s="30"/>
    </row>
    <row r="547" spans="1:23" s="3" customFormat="1" ht="20.100000000000001" customHeight="1" x14ac:dyDescent="0.25">
      <c r="A547" s="18" t="s">
        <v>19</v>
      </c>
      <c r="B547" s="19">
        <v>1319</v>
      </c>
      <c r="C547" s="20" t="s">
        <v>833</v>
      </c>
      <c r="D547" s="21">
        <f t="shared" si="12"/>
        <v>0.42949999999999999</v>
      </c>
      <c r="E547" s="22">
        <v>859</v>
      </c>
      <c r="F547" s="23">
        <v>2000</v>
      </c>
      <c r="G547" s="28" t="s">
        <v>831</v>
      </c>
      <c r="H547" s="28" t="s">
        <v>713</v>
      </c>
      <c r="I547" s="3" t="s">
        <v>834</v>
      </c>
      <c r="J547" s="29"/>
      <c r="K547" s="30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W547" s="30"/>
    </row>
    <row r="548" spans="1:23" s="3" customFormat="1" ht="20.100000000000001" customHeight="1" x14ac:dyDescent="0.25">
      <c r="A548" s="18"/>
      <c r="B548" s="19">
        <v>1719</v>
      </c>
      <c r="C548" s="26" t="s">
        <v>835</v>
      </c>
      <c r="D548" s="27">
        <f t="shared" si="12"/>
        <v>0.50513950073421443</v>
      </c>
      <c r="E548" s="22">
        <v>1032</v>
      </c>
      <c r="F548" s="23">
        <v>2043</v>
      </c>
      <c r="G548" s="28" t="s">
        <v>831</v>
      </c>
      <c r="H548" s="28" t="s">
        <v>836</v>
      </c>
      <c r="J548" s="29"/>
      <c r="K548" s="30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W548" s="30"/>
    </row>
    <row r="549" spans="1:23" s="3" customFormat="1" ht="20.100000000000001" customHeight="1" x14ac:dyDescent="0.25">
      <c r="A549" s="18"/>
      <c r="B549" s="19">
        <v>1492</v>
      </c>
      <c r="C549" s="26" t="s">
        <v>837</v>
      </c>
      <c r="D549" s="27">
        <f t="shared" si="12"/>
        <v>0.48792613636363635</v>
      </c>
      <c r="E549" s="22">
        <v>1374</v>
      </c>
      <c r="F549" s="23">
        <v>2816</v>
      </c>
      <c r="G549" s="28" t="s">
        <v>831</v>
      </c>
      <c r="H549" s="24"/>
      <c r="I549" s="3" t="s">
        <v>838</v>
      </c>
      <c r="J549" s="29"/>
      <c r="K549" s="30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W549" s="30"/>
    </row>
    <row r="550" spans="1:23" s="3" customFormat="1" ht="20.100000000000001" customHeight="1" x14ac:dyDescent="0.25">
      <c r="A550" s="18" t="s">
        <v>19</v>
      </c>
      <c r="B550" s="19">
        <v>4704</v>
      </c>
      <c r="C550" s="20" t="s">
        <v>839</v>
      </c>
      <c r="D550" s="21">
        <f t="shared" si="12"/>
        <v>0.42471505698860229</v>
      </c>
      <c r="E550" s="22">
        <v>708</v>
      </c>
      <c r="F550" s="23">
        <v>1667</v>
      </c>
      <c r="G550" s="28" t="s">
        <v>772</v>
      </c>
      <c r="H550" s="26" t="s">
        <v>840</v>
      </c>
      <c r="I550" s="3" t="s">
        <v>841</v>
      </c>
      <c r="J550" s="29"/>
      <c r="K550" s="30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W550" s="30"/>
    </row>
    <row r="551" spans="1:23" s="3" customFormat="1" ht="20.100000000000001" customHeight="1" x14ac:dyDescent="0.25">
      <c r="A551" s="18"/>
      <c r="B551" s="19">
        <v>1452</v>
      </c>
      <c r="C551" s="26" t="s">
        <v>842</v>
      </c>
      <c r="D551" s="27">
        <f t="shared" si="12"/>
        <v>0.71689497716894979</v>
      </c>
      <c r="E551" s="22">
        <v>785</v>
      </c>
      <c r="F551" s="23">
        <v>1095</v>
      </c>
      <c r="G551" s="28" t="s">
        <v>831</v>
      </c>
      <c r="H551" s="24"/>
      <c r="I551" s="3" t="s">
        <v>843</v>
      </c>
      <c r="J551" s="29"/>
      <c r="K551" s="30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W551" s="30"/>
    </row>
    <row r="552" spans="1:23" ht="20.100000000000001" customHeight="1" x14ac:dyDescent="0.25">
      <c r="A552" s="18"/>
      <c r="B552" s="19">
        <v>1402</v>
      </c>
      <c r="C552" s="26" t="s">
        <v>844</v>
      </c>
      <c r="D552" s="27">
        <f t="shared" si="12"/>
        <v>0.18110348770726128</v>
      </c>
      <c r="E552" s="22">
        <v>2534</v>
      </c>
      <c r="F552" s="23">
        <v>13992</v>
      </c>
      <c r="G552" s="24" t="s">
        <v>845</v>
      </c>
      <c r="H552" s="24"/>
      <c r="I552" s="3" t="s">
        <v>846</v>
      </c>
      <c r="J552" s="29"/>
      <c r="K552" s="30"/>
      <c r="L552" s="29"/>
      <c r="M552" s="29"/>
      <c r="N552" s="29"/>
      <c r="O552" s="29"/>
      <c r="P552" s="29"/>
      <c r="Q552" s="29"/>
      <c r="R552" s="29"/>
      <c r="S552" s="29"/>
      <c r="T552" s="29"/>
      <c r="U552" s="43"/>
      <c r="V552" s="6"/>
      <c r="W552" s="44"/>
    </row>
    <row r="553" spans="1:23" s="2" customFormat="1" ht="20.100000000000001" customHeight="1" x14ac:dyDescent="0.25">
      <c r="A553" s="18" t="s">
        <v>19</v>
      </c>
      <c r="B553" s="19">
        <v>4034</v>
      </c>
      <c r="C553" s="20" t="s">
        <v>847</v>
      </c>
      <c r="D553" s="21">
        <f t="shared" ref="D553:D603" si="13">E553/F553</f>
        <v>0.50024813895781639</v>
      </c>
      <c r="E553" s="22">
        <v>1008</v>
      </c>
      <c r="F553" s="3">
        <v>2015</v>
      </c>
      <c r="G553" s="41" t="s">
        <v>848</v>
      </c>
      <c r="H553" s="36" t="s">
        <v>849</v>
      </c>
      <c r="I553" s="3"/>
      <c r="J553" s="29"/>
      <c r="K553" s="30"/>
      <c r="L553" s="29"/>
      <c r="M553" s="29"/>
      <c r="N553" s="29"/>
      <c r="O553" s="29"/>
      <c r="P553" s="29"/>
      <c r="Q553" s="29"/>
      <c r="R553" s="29"/>
      <c r="S553" s="29"/>
      <c r="T553" s="29"/>
      <c r="U553" s="9"/>
      <c r="W553" s="10"/>
    </row>
    <row r="554" spans="1:23" s="2" customFormat="1" ht="20.100000000000001" customHeight="1" x14ac:dyDescent="0.25">
      <c r="A554" s="18" t="s">
        <v>19</v>
      </c>
      <c r="B554" s="19">
        <v>3631</v>
      </c>
      <c r="C554" s="20" t="s">
        <v>850</v>
      </c>
      <c r="D554" s="27">
        <f t="shared" si="13"/>
        <v>0.23498515642840831</v>
      </c>
      <c r="E554" s="22">
        <v>1029</v>
      </c>
      <c r="F554" s="3">
        <v>4379</v>
      </c>
      <c r="G554" s="41" t="s">
        <v>848</v>
      </c>
      <c r="H554" s="36" t="s">
        <v>849</v>
      </c>
      <c r="I554" s="3"/>
      <c r="J554" s="29"/>
      <c r="K554" s="30"/>
      <c r="L554" s="29"/>
      <c r="M554" s="29"/>
      <c r="N554" s="29"/>
      <c r="O554" s="29"/>
      <c r="P554" s="29"/>
      <c r="Q554" s="29"/>
      <c r="R554" s="29"/>
      <c r="S554" s="29"/>
      <c r="T554" s="29"/>
      <c r="U554" s="9"/>
      <c r="V554" s="4"/>
      <c r="W554" s="10"/>
    </row>
    <row r="555" spans="1:23" s="2" customFormat="1" ht="20.100000000000001" customHeight="1" x14ac:dyDescent="0.25">
      <c r="A555" s="18" t="s">
        <v>19</v>
      </c>
      <c r="B555" s="19">
        <v>1869</v>
      </c>
      <c r="C555" s="20" t="s">
        <v>851</v>
      </c>
      <c r="D555" s="21">
        <f t="shared" si="13"/>
        <v>0.40402265182581526</v>
      </c>
      <c r="E555" s="22">
        <v>2069</v>
      </c>
      <c r="F555" s="23">
        <v>5121</v>
      </c>
      <c r="G555" s="25" t="s">
        <v>852</v>
      </c>
      <c r="H555" s="24" t="s">
        <v>849</v>
      </c>
      <c r="I555" s="3"/>
      <c r="J555" s="29"/>
      <c r="K555" s="30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W555" s="44"/>
    </row>
    <row r="556" spans="1:23" s="3" customFormat="1" ht="20.100000000000001" customHeight="1" x14ac:dyDescent="0.25">
      <c r="A556" s="18" t="s">
        <v>3550</v>
      </c>
      <c r="B556" s="19">
        <v>3665</v>
      </c>
      <c r="C556" s="26" t="s">
        <v>1566</v>
      </c>
      <c r="D556" s="27">
        <f>E556/F556</f>
        <v>0.72859589041095896</v>
      </c>
      <c r="E556" s="22">
        <v>851</v>
      </c>
      <c r="F556" s="3">
        <v>1168</v>
      </c>
      <c r="G556" s="25" t="s">
        <v>852</v>
      </c>
      <c r="H556" s="24" t="s">
        <v>849</v>
      </c>
      <c r="J556" s="29"/>
      <c r="K556" s="30"/>
      <c r="L556" s="29"/>
      <c r="M556" s="29"/>
      <c r="N556" s="29"/>
      <c r="O556" s="29"/>
      <c r="P556" s="29"/>
      <c r="Q556" s="29"/>
      <c r="R556" s="29"/>
      <c r="S556" s="29"/>
      <c r="T556" s="29"/>
      <c r="U556" s="9"/>
      <c r="W556" s="10"/>
    </row>
    <row r="557" spans="1:23" ht="20.100000000000001" customHeight="1" x14ac:dyDescent="0.25">
      <c r="A557" s="18" t="s">
        <v>3551</v>
      </c>
      <c r="B557" s="19">
        <v>2807</v>
      </c>
      <c r="C557" s="26" t="s">
        <v>1631</v>
      </c>
      <c r="D557" s="27">
        <f>E557/F557</f>
        <v>0.31650339110776188</v>
      </c>
      <c r="E557" s="22">
        <v>840</v>
      </c>
      <c r="F557" s="23">
        <v>2654</v>
      </c>
      <c r="G557" s="25" t="s">
        <v>852</v>
      </c>
      <c r="H557" s="24" t="s">
        <v>849</v>
      </c>
      <c r="I557" s="57" t="s">
        <v>3552</v>
      </c>
      <c r="J557" s="29"/>
      <c r="K557" s="30"/>
      <c r="L557" s="29"/>
      <c r="M557" s="29"/>
      <c r="N557" s="29"/>
      <c r="O557" s="29"/>
      <c r="P557" s="29"/>
      <c r="Q557" s="29"/>
      <c r="R557" s="29"/>
      <c r="S557" s="29"/>
      <c r="T557" s="29"/>
      <c r="U557" s="43"/>
      <c r="W557" s="44"/>
    </row>
    <row r="558" spans="1:23" s="2" customFormat="1" ht="20.100000000000001" customHeight="1" x14ac:dyDescent="0.25">
      <c r="A558" s="18" t="s">
        <v>19</v>
      </c>
      <c r="B558" s="19">
        <v>1874</v>
      </c>
      <c r="C558" s="20" t="s">
        <v>853</v>
      </c>
      <c r="D558" s="21">
        <f t="shared" si="13"/>
        <v>0.36529166793324619</v>
      </c>
      <c r="E558" s="22">
        <v>12017</v>
      </c>
      <c r="F558" s="23">
        <v>32897</v>
      </c>
      <c r="G558" s="25" t="s">
        <v>852</v>
      </c>
      <c r="H558" s="25"/>
      <c r="I558" s="3" t="s">
        <v>854</v>
      </c>
      <c r="J558" s="29"/>
      <c r="K558" s="30"/>
      <c r="L558" s="29"/>
      <c r="M558" s="29"/>
      <c r="N558" s="30" t="s">
        <v>582</v>
      </c>
      <c r="O558" s="29"/>
      <c r="P558" s="29"/>
      <c r="Q558" s="29"/>
      <c r="R558" s="29"/>
      <c r="S558" s="29"/>
      <c r="T558" s="29"/>
      <c r="U558" s="29"/>
      <c r="W558" s="44"/>
    </row>
    <row r="559" spans="1:23" s="2" customFormat="1" ht="20.100000000000001" customHeight="1" x14ac:dyDescent="0.25">
      <c r="A559" s="18" t="s">
        <v>19</v>
      </c>
      <c r="B559" s="19">
        <v>2544</v>
      </c>
      <c r="C559" s="20" t="s">
        <v>855</v>
      </c>
      <c r="D559" s="21">
        <f t="shared" si="13"/>
        <v>0.43609859528226874</v>
      </c>
      <c r="E559" s="22">
        <v>16454</v>
      </c>
      <c r="F559" s="23">
        <v>37730</v>
      </c>
      <c r="G559" s="25" t="s">
        <v>852</v>
      </c>
      <c r="H559" s="25"/>
      <c r="I559" s="3" t="s">
        <v>854</v>
      </c>
      <c r="J559" s="29"/>
      <c r="K559" s="30"/>
      <c r="L559" s="29"/>
      <c r="M559" s="29"/>
      <c r="N559" s="30" t="s">
        <v>582</v>
      </c>
      <c r="O559" s="29"/>
      <c r="P559" s="29"/>
      <c r="Q559" s="29"/>
      <c r="R559" s="29"/>
      <c r="S559" s="29"/>
      <c r="T559" s="29"/>
      <c r="U559" s="43"/>
      <c r="V559" s="4"/>
      <c r="W559" s="44"/>
    </row>
    <row r="560" spans="1:23" s="3" customFormat="1" ht="20.100000000000001" customHeight="1" x14ac:dyDescent="0.25">
      <c r="A560" s="18" t="s">
        <v>19</v>
      </c>
      <c r="B560" s="19">
        <v>2066</v>
      </c>
      <c r="C560" s="20" t="s">
        <v>856</v>
      </c>
      <c r="D560" s="21">
        <f t="shared" si="13"/>
        <v>0.34689633346896331</v>
      </c>
      <c r="E560" s="22">
        <v>7673</v>
      </c>
      <c r="F560" s="23">
        <v>22119</v>
      </c>
      <c r="G560" s="25" t="s">
        <v>852</v>
      </c>
      <c r="H560" s="25"/>
      <c r="I560" s="3" t="s">
        <v>857</v>
      </c>
      <c r="J560" s="29"/>
      <c r="K560" s="30"/>
      <c r="L560" s="29"/>
      <c r="M560" s="29"/>
      <c r="N560" s="30" t="s">
        <v>582</v>
      </c>
      <c r="O560" s="29"/>
      <c r="P560" s="29"/>
      <c r="Q560" s="29"/>
      <c r="R560" s="29"/>
      <c r="S560" s="29"/>
      <c r="T560" s="29"/>
      <c r="U560" s="29"/>
      <c r="W560" s="44"/>
    </row>
    <row r="561" spans="1:23" s="2" customFormat="1" ht="20.100000000000001" customHeight="1" x14ac:dyDescent="0.25">
      <c r="A561" s="18" t="s">
        <v>19</v>
      </c>
      <c r="B561" s="19">
        <v>1818</v>
      </c>
      <c r="C561" s="20" t="s">
        <v>858</v>
      </c>
      <c r="D561" s="21">
        <f t="shared" si="13"/>
        <v>0.53072625698324027</v>
      </c>
      <c r="E561" s="22">
        <v>95</v>
      </c>
      <c r="F561" s="23">
        <v>179</v>
      </c>
      <c r="G561" s="25" t="s">
        <v>852</v>
      </c>
      <c r="H561" s="24"/>
      <c r="I561" s="3" t="s">
        <v>859</v>
      </c>
      <c r="J561" s="29"/>
      <c r="K561" s="30" t="s">
        <v>8</v>
      </c>
      <c r="L561" s="29"/>
      <c r="M561" s="29"/>
      <c r="N561" s="30" t="s">
        <v>582</v>
      </c>
      <c r="O561" s="29"/>
      <c r="P561" s="29"/>
      <c r="Q561" s="29"/>
      <c r="R561" s="29"/>
      <c r="S561" s="29"/>
      <c r="T561" s="29"/>
      <c r="U561" s="29"/>
      <c r="W561" s="44"/>
    </row>
    <row r="562" spans="1:23" s="3" customFormat="1" ht="20.100000000000001" customHeight="1" x14ac:dyDescent="0.25">
      <c r="A562" s="18" t="s">
        <v>19</v>
      </c>
      <c r="B562" s="19">
        <v>1548</v>
      </c>
      <c r="C562" s="20" t="s">
        <v>860</v>
      </c>
      <c r="D562" s="21">
        <f t="shared" si="13"/>
        <v>0.37927615270203274</v>
      </c>
      <c r="E562" s="22">
        <v>5355</v>
      </c>
      <c r="F562" s="23">
        <v>14119</v>
      </c>
      <c r="G562" s="25" t="s">
        <v>852</v>
      </c>
      <c r="H562" s="25"/>
      <c r="J562" s="29"/>
      <c r="K562" s="30"/>
      <c r="L562" s="29"/>
      <c r="M562" s="29"/>
      <c r="N562" s="30" t="s">
        <v>582</v>
      </c>
      <c r="O562" s="29"/>
      <c r="P562" s="29"/>
      <c r="Q562" s="29"/>
      <c r="R562" s="29"/>
      <c r="S562" s="29"/>
      <c r="T562" s="29"/>
      <c r="U562" s="43"/>
      <c r="W562" s="44"/>
    </row>
    <row r="563" spans="1:23" s="3" customFormat="1" ht="20.100000000000001" customHeight="1" x14ac:dyDescent="0.25">
      <c r="A563" s="18" t="s">
        <v>19</v>
      </c>
      <c r="B563" s="19">
        <v>3666</v>
      </c>
      <c r="C563" s="20" t="s">
        <v>861</v>
      </c>
      <c r="D563" s="21">
        <f t="shared" si="13"/>
        <v>0.2556810450401415</v>
      </c>
      <c r="E563" s="3">
        <v>1879</v>
      </c>
      <c r="F563" s="3">
        <v>7349</v>
      </c>
      <c r="G563" s="25" t="s">
        <v>852</v>
      </c>
      <c r="H563" s="25"/>
      <c r="I563" s="46" t="s">
        <v>862</v>
      </c>
      <c r="J563" s="29"/>
      <c r="K563" s="30"/>
      <c r="L563" s="29"/>
      <c r="M563" s="29"/>
      <c r="N563" s="30" t="s">
        <v>582</v>
      </c>
      <c r="O563" s="29"/>
      <c r="P563" s="29"/>
      <c r="Q563" s="29"/>
      <c r="R563" s="29"/>
      <c r="S563" s="29"/>
      <c r="T563" s="29"/>
      <c r="U563" s="43"/>
      <c r="W563" s="10"/>
    </row>
    <row r="564" spans="1:23" s="3" customFormat="1" ht="20.100000000000001" customHeight="1" x14ac:dyDescent="0.25">
      <c r="A564" s="18" t="s">
        <v>19</v>
      </c>
      <c r="B564" s="19">
        <v>2112</v>
      </c>
      <c r="C564" s="20" t="s">
        <v>863</v>
      </c>
      <c r="D564" s="21">
        <f t="shared" si="13"/>
        <v>0.23601901296872249</v>
      </c>
      <c r="E564" s="22">
        <v>4022</v>
      </c>
      <c r="F564" s="23">
        <v>17041</v>
      </c>
      <c r="G564" s="25" t="s">
        <v>852</v>
      </c>
      <c r="H564" s="25"/>
      <c r="J564" s="29"/>
      <c r="K564" s="30"/>
      <c r="L564" s="29"/>
      <c r="M564" s="29"/>
      <c r="N564" s="30" t="s">
        <v>582</v>
      </c>
      <c r="O564" s="29"/>
      <c r="P564" s="29"/>
      <c r="Q564" s="29"/>
      <c r="R564" s="29"/>
      <c r="S564" s="29"/>
      <c r="T564" s="29"/>
      <c r="U564" s="29"/>
      <c r="V564" s="33"/>
      <c r="W564" s="44"/>
    </row>
    <row r="565" spans="1:23" s="3" customFormat="1" ht="20.100000000000001" customHeight="1" x14ac:dyDescent="0.25">
      <c r="A565" s="18" t="s">
        <v>3538</v>
      </c>
      <c r="B565" s="19">
        <v>3790</v>
      </c>
      <c r="C565" s="26" t="s">
        <v>1592</v>
      </c>
      <c r="D565" s="27">
        <f>E565/F565</f>
        <v>0.30112044817927169</v>
      </c>
      <c r="E565" s="22">
        <v>4730</v>
      </c>
      <c r="F565" s="3">
        <v>15708</v>
      </c>
      <c r="G565" s="25" t="s">
        <v>852</v>
      </c>
      <c r="H565" s="36"/>
      <c r="J565" s="29"/>
      <c r="K565" s="30"/>
      <c r="L565" s="29"/>
      <c r="M565" s="29"/>
      <c r="N565" s="29"/>
      <c r="O565" s="29"/>
      <c r="P565" s="29"/>
      <c r="Q565" s="29"/>
      <c r="R565" s="29"/>
      <c r="S565" s="29"/>
      <c r="T565" s="29"/>
      <c r="U565" s="9"/>
      <c r="V565" s="33"/>
      <c r="W565" s="10"/>
    </row>
    <row r="566" spans="1:23" s="3" customFormat="1" ht="20.100000000000001" customHeight="1" x14ac:dyDescent="0.25">
      <c r="A566" s="18" t="s">
        <v>19</v>
      </c>
      <c r="B566" s="19">
        <v>1142</v>
      </c>
      <c r="C566" s="20" t="s">
        <v>864</v>
      </c>
      <c r="D566" s="21">
        <f t="shared" si="13"/>
        <v>0.3675240650149913</v>
      </c>
      <c r="E566" s="22">
        <v>2329</v>
      </c>
      <c r="F566" s="23">
        <v>6337</v>
      </c>
      <c r="G566" s="25" t="s">
        <v>852</v>
      </c>
      <c r="H566" s="25"/>
      <c r="J566" s="29"/>
      <c r="K566" s="30"/>
      <c r="L566" s="29"/>
      <c r="M566" s="29"/>
      <c r="N566" s="30" t="s">
        <v>582</v>
      </c>
      <c r="O566" s="29"/>
      <c r="P566" s="29"/>
      <c r="Q566" s="29"/>
      <c r="R566" s="29"/>
      <c r="S566" s="29"/>
      <c r="T566" s="29"/>
      <c r="U566" s="43"/>
      <c r="W566" s="44"/>
    </row>
    <row r="567" spans="1:23" s="3" customFormat="1" ht="20.100000000000001" customHeight="1" x14ac:dyDescent="0.25">
      <c r="A567" s="18" t="s">
        <v>19</v>
      </c>
      <c r="B567" s="19">
        <v>1690</v>
      </c>
      <c r="C567" s="20" t="s">
        <v>865</v>
      </c>
      <c r="D567" s="21">
        <f t="shared" si="13"/>
        <v>0.2598611111111111</v>
      </c>
      <c r="E567" s="22">
        <v>1871</v>
      </c>
      <c r="F567" s="23">
        <v>7200</v>
      </c>
      <c r="G567" s="25" t="s">
        <v>852</v>
      </c>
      <c r="H567" s="25"/>
      <c r="J567" s="29"/>
      <c r="K567" s="30"/>
      <c r="L567" s="29"/>
      <c r="M567" s="29"/>
      <c r="N567" s="30" t="s">
        <v>582</v>
      </c>
      <c r="O567" s="29"/>
      <c r="P567" s="29"/>
      <c r="Q567" s="29"/>
      <c r="R567" s="29"/>
      <c r="S567" s="29"/>
      <c r="T567" s="29"/>
      <c r="U567" s="29"/>
      <c r="W567" s="44"/>
    </row>
    <row r="568" spans="1:23" s="2" customFormat="1" ht="20.100000000000001" customHeight="1" x14ac:dyDescent="0.25">
      <c r="A568" s="18" t="s">
        <v>19</v>
      </c>
      <c r="B568" s="19">
        <v>2680</v>
      </c>
      <c r="C568" s="20" t="s">
        <v>866</v>
      </c>
      <c r="D568" s="21">
        <f t="shared" si="13"/>
        <v>0.32861156637789746</v>
      </c>
      <c r="E568" s="22">
        <v>2807</v>
      </c>
      <c r="F568" s="23">
        <v>8542</v>
      </c>
      <c r="G568" s="25" t="s">
        <v>852</v>
      </c>
      <c r="H568" s="25"/>
      <c r="I568" s="3"/>
      <c r="J568" s="29"/>
      <c r="K568" s="30"/>
      <c r="L568" s="29"/>
      <c r="M568" s="29"/>
      <c r="N568" s="30" t="s">
        <v>582</v>
      </c>
      <c r="O568" s="29"/>
      <c r="P568" s="29"/>
      <c r="Q568" s="29"/>
      <c r="R568" s="29"/>
      <c r="S568" s="29"/>
      <c r="T568" s="29"/>
      <c r="U568" s="29"/>
      <c r="W568" s="44"/>
    </row>
    <row r="569" spans="1:23" s="3" customFormat="1" ht="20.100000000000001" customHeight="1" x14ac:dyDescent="0.25">
      <c r="A569" s="18" t="s">
        <v>19</v>
      </c>
      <c r="B569" s="19">
        <v>1385</v>
      </c>
      <c r="C569" s="20" t="s">
        <v>867</v>
      </c>
      <c r="D569" s="21">
        <f t="shared" si="13"/>
        <v>0.26024691358024693</v>
      </c>
      <c r="E569" s="22">
        <v>2108</v>
      </c>
      <c r="F569" s="23">
        <v>8100</v>
      </c>
      <c r="G569" s="25" t="s">
        <v>852</v>
      </c>
      <c r="H569" s="25"/>
      <c r="J569" s="29"/>
      <c r="K569" s="30"/>
      <c r="L569" s="29"/>
      <c r="M569" s="29"/>
      <c r="N569" s="30" t="s">
        <v>582</v>
      </c>
      <c r="O569" s="29"/>
      <c r="P569" s="29"/>
      <c r="Q569" s="29"/>
      <c r="R569" s="29"/>
      <c r="S569" s="29"/>
      <c r="T569" s="29"/>
      <c r="U569" s="43"/>
      <c r="W569" s="44"/>
    </row>
    <row r="570" spans="1:23" s="3" customFormat="1" ht="20.100000000000001" customHeight="1" x14ac:dyDescent="0.25">
      <c r="A570" s="18" t="s">
        <v>19</v>
      </c>
      <c r="B570" s="19">
        <v>1384</v>
      </c>
      <c r="C570" s="20" t="s">
        <v>868</v>
      </c>
      <c r="D570" s="21">
        <f t="shared" si="13"/>
        <v>0.36811594202898551</v>
      </c>
      <c r="E570" s="22">
        <v>1143</v>
      </c>
      <c r="F570" s="23">
        <v>3105</v>
      </c>
      <c r="G570" s="25" t="s">
        <v>852</v>
      </c>
      <c r="H570" s="25"/>
      <c r="I570" s="3" t="s">
        <v>862</v>
      </c>
      <c r="J570" s="29"/>
      <c r="K570" s="30"/>
      <c r="L570" s="29"/>
      <c r="M570" s="29"/>
      <c r="N570" s="30" t="s">
        <v>582</v>
      </c>
      <c r="O570" s="29"/>
      <c r="P570" s="29"/>
      <c r="Q570" s="29"/>
      <c r="R570" s="29"/>
      <c r="S570" s="29"/>
      <c r="T570" s="29"/>
      <c r="U570" s="43"/>
      <c r="W570" s="44"/>
    </row>
    <row r="571" spans="1:23" s="3" customFormat="1" ht="20.100000000000001" customHeight="1" x14ac:dyDescent="0.25">
      <c r="A571" s="18" t="s">
        <v>19</v>
      </c>
      <c r="B571" s="19">
        <v>1535</v>
      </c>
      <c r="C571" s="20" t="s">
        <v>869</v>
      </c>
      <c r="D571" s="27">
        <f t="shared" si="13"/>
        <v>0.48453177257525082</v>
      </c>
      <c r="E571" s="22">
        <v>1159</v>
      </c>
      <c r="F571" s="23">
        <v>2392</v>
      </c>
      <c r="G571" s="25" t="s">
        <v>852</v>
      </c>
      <c r="H571" s="25"/>
      <c r="J571" s="29"/>
      <c r="K571" s="30"/>
      <c r="L571" s="29"/>
      <c r="M571" s="29"/>
      <c r="N571" s="30" t="s">
        <v>582</v>
      </c>
      <c r="O571" s="29"/>
      <c r="P571" s="29"/>
      <c r="Q571" s="29"/>
      <c r="R571" s="29"/>
      <c r="S571" s="29"/>
      <c r="T571" s="29"/>
      <c r="U571" s="43"/>
      <c r="W571" s="44"/>
    </row>
    <row r="572" spans="1:23" s="3" customFormat="1" ht="20.100000000000001" customHeight="1" x14ac:dyDescent="0.25">
      <c r="A572" s="18" t="s">
        <v>19</v>
      </c>
      <c r="B572" s="19">
        <v>1217</v>
      </c>
      <c r="C572" s="20" t="s">
        <v>870</v>
      </c>
      <c r="D572" s="27">
        <f t="shared" si="13"/>
        <v>0.45817044566067239</v>
      </c>
      <c r="E572" s="22">
        <v>2344</v>
      </c>
      <c r="F572" s="23">
        <v>5116</v>
      </c>
      <c r="G572" s="25" t="s">
        <v>852</v>
      </c>
      <c r="H572" s="25"/>
      <c r="J572" s="29"/>
      <c r="K572" s="30"/>
      <c r="L572" s="29"/>
      <c r="M572" s="29"/>
      <c r="N572" s="30" t="s">
        <v>582</v>
      </c>
      <c r="O572" s="29"/>
      <c r="P572" s="29"/>
      <c r="Q572" s="29"/>
      <c r="R572" s="29"/>
      <c r="S572" s="29"/>
      <c r="T572" s="29"/>
      <c r="U572" s="43"/>
      <c r="V572" s="33"/>
      <c r="W572" s="44"/>
    </row>
    <row r="573" spans="1:23" s="2" customFormat="1" ht="20.100000000000001" customHeight="1" x14ac:dyDescent="0.25">
      <c r="A573" s="18" t="s">
        <v>19</v>
      </c>
      <c r="B573" s="19">
        <v>1596</v>
      </c>
      <c r="C573" s="20" t="s">
        <v>871</v>
      </c>
      <c r="D573" s="27">
        <f t="shared" si="13"/>
        <v>0.35468475257472998</v>
      </c>
      <c r="E573" s="22">
        <v>2824</v>
      </c>
      <c r="F573" s="23">
        <v>7962</v>
      </c>
      <c r="G573" s="25" t="s">
        <v>852</v>
      </c>
      <c r="H573" s="25"/>
      <c r="I573" s="3"/>
      <c r="J573" s="29"/>
      <c r="K573" s="30"/>
      <c r="L573" s="29"/>
      <c r="M573" s="29"/>
      <c r="N573" s="30" t="s">
        <v>582</v>
      </c>
      <c r="O573" s="29"/>
      <c r="P573" s="29"/>
      <c r="Q573" s="29"/>
      <c r="R573" s="29"/>
      <c r="S573" s="29"/>
      <c r="T573" s="29"/>
      <c r="U573" s="29"/>
      <c r="V573" s="4"/>
      <c r="W573" s="44"/>
    </row>
    <row r="574" spans="1:23" s="2" customFormat="1" ht="20.100000000000001" customHeight="1" x14ac:dyDescent="0.25">
      <c r="A574" s="18" t="s">
        <v>19</v>
      </c>
      <c r="B574" s="19">
        <v>3339</v>
      </c>
      <c r="C574" s="20" t="s">
        <v>872</v>
      </c>
      <c r="D574" s="27">
        <f t="shared" si="13"/>
        <v>0.32552376661410226</v>
      </c>
      <c r="E574" s="22">
        <v>1445</v>
      </c>
      <c r="F574" s="23">
        <v>4439</v>
      </c>
      <c r="G574" s="25" t="s">
        <v>852</v>
      </c>
      <c r="H574" s="25"/>
      <c r="I574" s="3"/>
      <c r="J574" s="29"/>
      <c r="K574" s="30"/>
      <c r="L574" s="29"/>
      <c r="M574" s="29"/>
      <c r="N574" s="30" t="s">
        <v>582</v>
      </c>
      <c r="O574" s="29"/>
      <c r="P574" s="29"/>
      <c r="Q574" s="29"/>
      <c r="R574" s="29"/>
      <c r="S574" s="29"/>
      <c r="T574" s="29"/>
      <c r="U574" s="29"/>
      <c r="W574" s="44"/>
    </row>
    <row r="575" spans="1:23" s="2" customFormat="1" ht="20.100000000000001" customHeight="1" x14ac:dyDescent="0.25">
      <c r="A575" s="18" t="s">
        <v>19</v>
      </c>
      <c r="B575" s="19">
        <v>3592</v>
      </c>
      <c r="C575" s="20" t="s">
        <v>873</v>
      </c>
      <c r="D575" s="27">
        <f t="shared" si="13"/>
        <v>0.48840688107703817</v>
      </c>
      <c r="E575" s="3">
        <v>653</v>
      </c>
      <c r="F575" s="3">
        <v>1337</v>
      </c>
      <c r="G575" s="25" t="s">
        <v>852</v>
      </c>
      <c r="H575" s="25"/>
      <c r="I575" s="3" t="s">
        <v>862</v>
      </c>
      <c r="J575" s="29"/>
      <c r="K575" s="30"/>
      <c r="L575" s="29"/>
      <c r="M575" s="29"/>
      <c r="N575" s="30" t="s">
        <v>582</v>
      </c>
      <c r="O575" s="29"/>
      <c r="P575" s="29"/>
      <c r="Q575" s="29"/>
      <c r="R575" s="29"/>
      <c r="S575" s="29"/>
      <c r="T575" s="29"/>
      <c r="U575" s="43"/>
      <c r="V575" s="4"/>
      <c r="W575" s="44"/>
    </row>
    <row r="576" spans="1:23" s="2" customFormat="1" ht="20.100000000000001" customHeight="1" x14ac:dyDescent="0.25">
      <c r="A576" s="18" t="s">
        <v>19</v>
      </c>
      <c r="B576" s="19">
        <v>2962</v>
      </c>
      <c r="C576" s="20" t="s">
        <v>874</v>
      </c>
      <c r="D576" s="27">
        <f t="shared" si="13"/>
        <v>0.34335839598997492</v>
      </c>
      <c r="E576" s="22">
        <v>685</v>
      </c>
      <c r="F576" s="23">
        <v>1995</v>
      </c>
      <c r="G576" s="25" t="s">
        <v>852</v>
      </c>
      <c r="H576" s="25"/>
      <c r="I576" s="3"/>
      <c r="J576" s="29"/>
      <c r="K576" s="30"/>
      <c r="L576" s="29"/>
      <c r="M576" s="29"/>
      <c r="N576" s="30" t="s">
        <v>582</v>
      </c>
      <c r="O576" s="29"/>
      <c r="P576" s="29"/>
      <c r="Q576" s="29"/>
      <c r="R576" s="29"/>
      <c r="S576" s="29"/>
      <c r="T576" s="29"/>
      <c r="U576" s="29"/>
      <c r="W576" s="44"/>
    </row>
    <row r="577" spans="1:255" ht="20.100000000000001" customHeight="1" x14ac:dyDescent="0.25">
      <c r="A577" s="18" t="s">
        <v>19</v>
      </c>
      <c r="B577" s="19">
        <v>2923</v>
      </c>
      <c r="C577" s="20" t="s">
        <v>875</v>
      </c>
      <c r="D577" s="27">
        <f t="shared" si="13"/>
        <v>0.29616449189402927</v>
      </c>
      <c r="E577" s="22">
        <v>749</v>
      </c>
      <c r="F577" s="23">
        <v>2529</v>
      </c>
      <c r="G577" s="25" t="s">
        <v>852</v>
      </c>
      <c r="H577" s="25"/>
      <c r="I577" s="3"/>
      <c r="J577" s="29"/>
      <c r="K577" s="30"/>
      <c r="L577" s="29"/>
      <c r="M577" s="29"/>
      <c r="N577" s="30" t="s">
        <v>582</v>
      </c>
      <c r="O577" s="29"/>
      <c r="P577" s="29"/>
      <c r="Q577" s="29"/>
      <c r="R577" s="29"/>
      <c r="S577" s="29"/>
      <c r="T577" s="29"/>
      <c r="U577" s="43"/>
      <c r="V577" s="6"/>
      <c r="W577" s="44"/>
    </row>
    <row r="578" spans="1:255" s="2" customFormat="1" ht="20.100000000000001" customHeight="1" x14ac:dyDescent="0.25">
      <c r="A578" s="18" t="s">
        <v>19</v>
      </c>
      <c r="B578" s="19">
        <v>1531</v>
      </c>
      <c r="C578" s="20" t="s">
        <v>876</v>
      </c>
      <c r="D578" s="27">
        <f t="shared" si="13"/>
        <v>0.45423143350604489</v>
      </c>
      <c r="E578" s="22">
        <v>526</v>
      </c>
      <c r="F578" s="23">
        <v>1158</v>
      </c>
      <c r="G578" s="25" t="s">
        <v>852</v>
      </c>
      <c r="H578" s="25"/>
      <c r="I578" s="3" t="s">
        <v>862</v>
      </c>
      <c r="J578" s="29"/>
      <c r="K578" s="30" t="s">
        <v>8</v>
      </c>
      <c r="L578" s="29"/>
      <c r="M578" s="29"/>
      <c r="N578" s="30" t="s">
        <v>582</v>
      </c>
      <c r="O578" s="29"/>
      <c r="P578" s="29"/>
      <c r="Q578" s="29"/>
      <c r="R578" s="29"/>
      <c r="S578" s="29"/>
      <c r="T578" s="29"/>
      <c r="U578" s="29"/>
      <c r="W578" s="44"/>
    </row>
    <row r="579" spans="1:255" s="2" customFormat="1" ht="20.100000000000001" customHeight="1" x14ac:dyDescent="0.25">
      <c r="A579" s="18" t="s">
        <v>19</v>
      </c>
      <c r="B579" s="19">
        <v>3440</v>
      </c>
      <c r="C579" s="20" t="s">
        <v>877</v>
      </c>
      <c r="D579" s="27">
        <f t="shared" si="13"/>
        <v>0.39282470481380566</v>
      </c>
      <c r="E579" s="22">
        <v>865</v>
      </c>
      <c r="F579" s="23">
        <v>2202</v>
      </c>
      <c r="G579" s="25" t="s">
        <v>852</v>
      </c>
      <c r="H579" s="24"/>
      <c r="I579" s="3" t="s">
        <v>862</v>
      </c>
      <c r="J579" s="29"/>
      <c r="K579" s="30"/>
      <c r="L579" s="29"/>
      <c r="M579" s="29"/>
      <c r="N579" s="29"/>
      <c r="O579" s="29"/>
      <c r="P579" s="29"/>
      <c r="Q579" s="29"/>
      <c r="R579" s="29"/>
      <c r="S579" s="29"/>
      <c r="T579" s="29"/>
      <c r="U579" s="43"/>
      <c r="W579" s="44"/>
    </row>
    <row r="580" spans="1:255" s="2" customFormat="1" ht="20.100000000000001" customHeight="1" x14ac:dyDescent="0.25">
      <c r="A580" s="18"/>
      <c r="B580" s="19">
        <v>1529</v>
      </c>
      <c r="C580" s="20" t="s">
        <v>878</v>
      </c>
      <c r="D580" s="27">
        <f t="shared" si="13"/>
        <v>0.42055084745762711</v>
      </c>
      <c r="E580" s="22">
        <v>397</v>
      </c>
      <c r="F580" s="23">
        <v>944</v>
      </c>
      <c r="G580" s="25" t="s">
        <v>852</v>
      </c>
      <c r="H580" s="25"/>
      <c r="I580" s="3" t="s">
        <v>862</v>
      </c>
      <c r="J580" s="29"/>
      <c r="K580" s="30"/>
      <c r="L580" s="29"/>
      <c r="M580" s="29"/>
      <c r="N580" s="30" t="s">
        <v>582</v>
      </c>
      <c r="O580" s="29"/>
      <c r="P580" s="29"/>
      <c r="Q580" s="29"/>
      <c r="R580" s="29"/>
      <c r="S580" s="29"/>
      <c r="T580" s="29"/>
      <c r="U580" s="43"/>
      <c r="W580" s="44"/>
    </row>
    <row r="581" spans="1:255" s="3" customFormat="1" ht="20.100000000000001" customHeight="1" x14ac:dyDescent="0.25">
      <c r="A581" s="18" t="s">
        <v>19</v>
      </c>
      <c r="B581" s="19">
        <v>2433</v>
      </c>
      <c r="C581" s="20" t="s">
        <v>879</v>
      </c>
      <c r="D581" s="27">
        <f t="shared" si="13"/>
        <v>0.33730373578776396</v>
      </c>
      <c r="E581" s="22">
        <v>623</v>
      </c>
      <c r="F581" s="23">
        <v>1847</v>
      </c>
      <c r="G581" s="25" t="s">
        <v>852</v>
      </c>
      <c r="H581" s="25"/>
      <c r="J581" s="29"/>
      <c r="K581" s="30"/>
      <c r="L581" s="29"/>
      <c r="M581" s="29"/>
      <c r="N581" s="30" t="s">
        <v>582</v>
      </c>
      <c r="O581" s="29"/>
      <c r="P581" s="29"/>
      <c r="Q581" s="29"/>
      <c r="R581" s="29"/>
      <c r="S581" s="29"/>
      <c r="T581" s="29"/>
      <c r="U581" s="43"/>
      <c r="W581" s="44"/>
    </row>
    <row r="582" spans="1:255" s="2" customFormat="1" ht="20.100000000000001" customHeight="1" x14ac:dyDescent="0.25">
      <c r="A582" s="18" t="s">
        <v>19</v>
      </c>
      <c r="B582" s="19">
        <v>1317</v>
      </c>
      <c r="C582" s="20" t="s">
        <v>880</v>
      </c>
      <c r="D582" s="27">
        <f t="shared" si="13"/>
        <v>0.27458617332035051</v>
      </c>
      <c r="E582" s="22">
        <v>846</v>
      </c>
      <c r="F582" s="23">
        <v>3081</v>
      </c>
      <c r="G582" s="25" t="s">
        <v>852</v>
      </c>
      <c r="H582" s="25"/>
      <c r="I582" s="3"/>
      <c r="J582" s="29"/>
      <c r="K582" s="30"/>
      <c r="L582" s="29"/>
      <c r="M582" s="29"/>
      <c r="N582" s="30" t="s">
        <v>582</v>
      </c>
      <c r="O582" s="29"/>
      <c r="P582" s="29"/>
      <c r="Q582" s="29"/>
      <c r="R582" s="29"/>
      <c r="S582" s="29"/>
      <c r="T582" s="29"/>
      <c r="U582" s="43"/>
      <c r="V582" s="4"/>
      <c r="W582" s="44"/>
    </row>
    <row r="583" spans="1:255" s="2" customFormat="1" ht="20.100000000000001" customHeight="1" x14ac:dyDescent="0.25">
      <c r="A583" s="18" t="s">
        <v>19</v>
      </c>
      <c r="B583" s="19">
        <v>1534</v>
      </c>
      <c r="C583" s="20" t="s">
        <v>881</v>
      </c>
      <c r="D583" s="27">
        <f t="shared" si="13"/>
        <v>0.42897130860741778</v>
      </c>
      <c r="E583" s="22">
        <v>613</v>
      </c>
      <c r="F583" s="23">
        <v>1429</v>
      </c>
      <c r="G583" s="25" t="s">
        <v>852</v>
      </c>
      <c r="H583" s="25"/>
      <c r="I583" s="3" t="s">
        <v>862</v>
      </c>
      <c r="J583" s="29"/>
      <c r="K583" s="30"/>
      <c r="L583" s="29"/>
      <c r="M583" s="29"/>
      <c r="N583" s="30" t="s">
        <v>582</v>
      </c>
      <c r="O583" s="29"/>
      <c r="P583" s="29"/>
      <c r="Q583" s="29"/>
      <c r="R583" s="29"/>
      <c r="S583" s="29"/>
      <c r="T583" s="29"/>
      <c r="U583" s="29"/>
      <c r="W583" s="44"/>
    </row>
    <row r="584" spans="1:255" ht="20.100000000000001" customHeight="1" x14ac:dyDescent="0.25">
      <c r="A584" s="18" t="s">
        <v>19</v>
      </c>
      <c r="B584" s="19">
        <v>2482</v>
      </c>
      <c r="C584" s="20" t="s">
        <v>882</v>
      </c>
      <c r="D584" s="27">
        <f t="shared" si="13"/>
        <v>0.37354085603112841</v>
      </c>
      <c r="E584" s="22">
        <v>288</v>
      </c>
      <c r="F584" s="23">
        <v>771</v>
      </c>
      <c r="G584" s="25" t="s">
        <v>852</v>
      </c>
      <c r="H584" s="25"/>
      <c r="I584" s="46" t="s">
        <v>883</v>
      </c>
      <c r="J584" s="29"/>
      <c r="K584" s="30"/>
      <c r="L584" s="29"/>
      <c r="M584" s="29"/>
      <c r="N584" s="30" t="s">
        <v>582</v>
      </c>
      <c r="O584" s="29"/>
      <c r="P584" s="29"/>
      <c r="Q584" s="29"/>
      <c r="R584" s="29"/>
      <c r="S584" s="29"/>
      <c r="T584" s="29"/>
      <c r="U584" s="43"/>
      <c r="V584" s="6"/>
      <c r="W584" s="44"/>
    </row>
    <row r="585" spans="1:255" s="2" customFormat="1" ht="20.100000000000001" customHeight="1" x14ac:dyDescent="0.25">
      <c r="A585" s="18" t="s">
        <v>19</v>
      </c>
      <c r="B585" s="19">
        <v>1546</v>
      </c>
      <c r="C585" s="20" t="s">
        <v>884</v>
      </c>
      <c r="D585" s="27">
        <f t="shared" si="13"/>
        <v>0.3289249146757679</v>
      </c>
      <c r="E585" s="22">
        <v>771</v>
      </c>
      <c r="F585" s="23">
        <v>2344</v>
      </c>
      <c r="G585" s="25" t="s">
        <v>852</v>
      </c>
      <c r="H585" s="25"/>
      <c r="I585" s="3" t="s">
        <v>10</v>
      </c>
      <c r="J585" s="29"/>
      <c r="K585" s="30" t="s">
        <v>8</v>
      </c>
      <c r="L585" s="29"/>
      <c r="M585" s="29"/>
      <c r="N585" s="30" t="s">
        <v>582</v>
      </c>
      <c r="O585" s="29"/>
      <c r="P585" s="29"/>
      <c r="Q585" s="29"/>
      <c r="R585" s="29"/>
      <c r="S585" s="29"/>
      <c r="T585" s="29"/>
      <c r="U585" s="29"/>
      <c r="W585" s="44"/>
    </row>
    <row r="586" spans="1:255" s="2" customFormat="1" ht="20.100000000000001" customHeight="1" x14ac:dyDescent="0.25">
      <c r="A586" s="18" t="s">
        <v>19</v>
      </c>
      <c r="B586" s="19">
        <v>2363</v>
      </c>
      <c r="C586" s="20" t="s">
        <v>885</v>
      </c>
      <c r="D586" s="27">
        <f t="shared" si="13"/>
        <v>0.33211009174311928</v>
      </c>
      <c r="E586" s="22">
        <v>362</v>
      </c>
      <c r="F586" s="23">
        <v>1090</v>
      </c>
      <c r="G586" s="25" t="s">
        <v>852</v>
      </c>
      <c r="H586" s="25"/>
      <c r="I586" s="3"/>
      <c r="J586" s="29"/>
      <c r="K586" s="30"/>
      <c r="L586" s="29"/>
      <c r="M586" s="29"/>
      <c r="N586" s="30" t="s">
        <v>582</v>
      </c>
      <c r="O586" s="29"/>
      <c r="P586" s="29"/>
      <c r="Q586" s="29"/>
      <c r="R586" s="29"/>
      <c r="S586" s="29"/>
      <c r="T586" s="29"/>
      <c r="U586" s="29"/>
      <c r="W586" s="44"/>
    </row>
    <row r="587" spans="1:255" s="3" customFormat="1" ht="20.100000000000001" customHeight="1" x14ac:dyDescent="0.25">
      <c r="A587" s="18" t="s">
        <v>19</v>
      </c>
      <c r="B587" s="19">
        <v>1688</v>
      </c>
      <c r="C587" s="20" t="s">
        <v>886</v>
      </c>
      <c r="D587" s="27">
        <f t="shared" si="13"/>
        <v>0.40704225352112677</v>
      </c>
      <c r="E587" s="22">
        <v>289</v>
      </c>
      <c r="F587" s="23">
        <v>710</v>
      </c>
      <c r="G587" s="25" t="s">
        <v>852</v>
      </c>
      <c r="H587" s="25"/>
      <c r="J587" s="29"/>
      <c r="K587" s="30" t="s">
        <v>8</v>
      </c>
      <c r="L587" s="29"/>
      <c r="M587" s="29"/>
      <c r="N587" s="30" t="s">
        <v>582</v>
      </c>
      <c r="O587" s="29"/>
      <c r="P587" s="29"/>
      <c r="Q587" s="29"/>
      <c r="R587" s="29"/>
      <c r="S587" s="29"/>
      <c r="T587" s="29"/>
      <c r="U587" s="29"/>
      <c r="W587" s="44"/>
    </row>
    <row r="588" spans="1:255" s="3" customFormat="1" ht="20.100000000000001" customHeight="1" x14ac:dyDescent="0.25">
      <c r="A588" s="18" t="s">
        <v>19</v>
      </c>
      <c r="B588" s="19">
        <v>2833</v>
      </c>
      <c r="C588" s="20" t="s">
        <v>887</v>
      </c>
      <c r="D588" s="27">
        <f t="shared" si="13"/>
        <v>0.36242083040112599</v>
      </c>
      <c r="E588" s="22">
        <v>515</v>
      </c>
      <c r="F588" s="23">
        <v>1421</v>
      </c>
      <c r="G588" s="25" t="s">
        <v>852</v>
      </c>
      <c r="H588" s="25"/>
      <c r="J588" s="29"/>
      <c r="K588" s="30"/>
      <c r="L588" s="29"/>
      <c r="M588" s="29"/>
      <c r="N588" s="30" t="s">
        <v>582</v>
      </c>
      <c r="O588" s="29"/>
      <c r="P588" s="29"/>
      <c r="Q588" s="29"/>
      <c r="R588" s="29"/>
      <c r="S588" s="29"/>
      <c r="T588" s="29"/>
      <c r="U588" s="43"/>
      <c r="W588" s="44"/>
    </row>
    <row r="589" spans="1:255" ht="20.100000000000001" customHeight="1" x14ac:dyDescent="0.25">
      <c r="A589" s="18" t="s">
        <v>19</v>
      </c>
      <c r="B589" s="19">
        <v>2851</v>
      </c>
      <c r="C589" s="20" t="s">
        <v>888</v>
      </c>
      <c r="D589" s="27">
        <f t="shared" si="13"/>
        <v>0.48725637181409298</v>
      </c>
      <c r="E589" s="22">
        <v>325</v>
      </c>
      <c r="F589" s="23">
        <v>667</v>
      </c>
      <c r="G589" s="25" t="s">
        <v>852</v>
      </c>
      <c r="H589" s="24"/>
      <c r="I589" s="3"/>
      <c r="J589" s="29"/>
      <c r="K589" s="30"/>
      <c r="L589" s="29"/>
      <c r="M589" s="29"/>
      <c r="N589" s="29"/>
      <c r="O589" s="29"/>
      <c r="P589" s="29"/>
      <c r="Q589" s="29"/>
      <c r="R589" s="29"/>
      <c r="S589" s="29"/>
      <c r="T589" s="29"/>
      <c r="U589" s="43"/>
      <c r="V589" s="6"/>
      <c r="W589" s="44"/>
    </row>
    <row r="590" spans="1:255" s="2" customFormat="1" ht="20.100000000000001" customHeight="1" x14ac:dyDescent="0.25">
      <c r="A590" s="18" t="s">
        <v>3534</v>
      </c>
      <c r="B590" s="19">
        <v>1839</v>
      </c>
      <c r="C590" s="26" t="s">
        <v>2280</v>
      </c>
      <c r="D590" s="27">
        <f>E590/F590</f>
        <v>0.3201196709050112</v>
      </c>
      <c r="E590" s="22">
        <v>428</v>
      </c>
      <c r="F590" s="23">
        <v>1337</v>
      </c>
      <c r="G590" s="25" t="s">
        <v>852</v>
      </c>
      <c r="H590" s="24" t="s">
        <v>3533</v>
      </c>
      <c r="I590" s="3"/>
      <c r="J590" s="29"/>
      <c r="K590" s="30"/>
      <c r="L590" s="29"/>
      <c r="M590" s="29"/>
      <c r="N590" s="29"/>
      <c r="O590" s="29"/>
      <c r="P590" s="29"/>
      <c r="Q590" s="29"/>
      <c r="R590" s="29"/>
      <c r="S590" s="29"/>
      <c r="T590" s="29"/>
      <c r="U590" s="43"/>
      <c r="W590" s="44"/>
    </row>
    <row r="591" spans="1:255" s="60" customFormat="1" ht="20.100000000000001" customHeight="1" x14ac:dyDescent="0.25">
      <c r="A591" s="18" t="s">
        <v>3543</v>
      </c>
      <c r="B591" s="19">
        <v>5168</v>
      </c>
      <c r="C591" s="26" t="s">
        <v>3542</v>
      </c>
      <c r="D591" s="27">
        <f>E591/F591</f>
        <v>0.26506024096385544</v>
      </c>
      <c r="E591" s="22">
        <v>66</v>
      </c>
      <c r="F591" s="23">
        <v>249</v>
      </c>
      <c r="G591" s="25" t="s">
        <v>852</v>
      </c>
      <c r="H591" s="26" t="s">
        <v>3544</v>
      </c>
      <c r="I591" s="46" t="s">
        <v>3571</v>
      </c>
      <c r="J591" s="29"/>
      <c r="K591" s="30"/>
      <c r="L591" s="29"/>
      <c r="M591" s="29"/>
      <c r="N591" s="29"/>
      <c r="O591" s="29"/>
      <c r="P591" s="29"/>
      <c r="Q591" s="29"/>
      <c r="R591" s="29"/>
      <c r="S591" s="29"/>
      <c r="T591" s="29"/>
      <c r="U591" s="43"/>
      <c r="V591" s="2"/>
      <c r="W591" s="44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  <c r="FD591" s="2"/>
      <c r="FE591" s="2"/>
      <c r="FF591" s="2"/>
      <c r="FG591" s="2"/>
      <c r="FH591" s="2"/>
      <c r="FI591" s="2"/>
      <c r="FJ591" s="2"/>
      <c r="FK591" s="2"/>
      <c r="FL591" s="2"/>
      <c r="FM591" s="2"/>
      <c r="FN591" s="2"/>
      <c r="FO591" s="2"/>
      <c r="FP591" s="2"/>
      <c r="FQ591" s="2"/>
      <c r="FR591" s="2"/>
      <c r="FS591" s="2"/>
      <c r="FT591" s="2"/>
      <c r="FU591" s="2"/>
      <c r="FV591" s="2"/>
      <c r="FW591" s="2"/>
      <c r="FX591" s="2"/>
      <c r="FY591" s="2"/>
      <c r="FZ591" s="2"/>
      <c r="GA591" s="2"/>
      <c r="GB591" s="2"/>
      <c r="GC591" s="2"/>
      <c r="GD591" s="2"/>
      <c r="GE591" s="2"/>
      <c r="GF591" s="2"/>
      <c r="GG591" s="2"/>
      <c r="GH591" s="2"/>
      <c r="GI591" s="2"/>
      <c r="GJ591" s="2"/>
      <c r="GK591" s="2"/>
      <c r="GL591" s="2"/>
      <c r="GM591" s="2"/>
      <c r="GN591" s="2"/>
      <c r="GO591" s="2"/>
      <c r="GP591" s="2"/>
      <c r="GQ591" s="2"/>
      <c r="GR591" s="2"/>
      <c r="GS591" s="2"/>
      <c r="GT591" s="2"/>
      <c r="GU591" s="2"/>
      <c r="GV591" s="2"/>
      <c r="GW591" s="2"/>
      <c r="GX591" s="2"/>
      <c r="GY591" s="2"/>
      <c r="GZ591" s="2"/>
      <c r="HA591" s="2"/>
      <c r="HB591" s="2"/>
      <c r="HC591" s="2"/>
      <c r="HD591" s="2"/>
      <c r="HE591" s="2"/>
      <c r="HF591" s="2"/>
      <c r="HG591" s="2"/>
      <c r="HH591" s="2"/>
      <c r="HI591" s="2"/>
      <c r="HJ591" s="2"/>
      <c r="HK591" s="2"/>
      <c r="HL591" s="2"/>
      <c r="HM591" s="2"/>
      <c r="HN591" s="2"/>
      <c r="HO591" s="2"/>
      <c r="HP591" s="2"/>
      <c r="HQ591" s="2"/>
      <c r="HR591" s="2"/>
      <c r="HS591" s="2"/>
      <c r="HT591" s="2"/>
      <c r="HU591" s="2"/>
      <c r="HV591" s="2"/>
      <c r="HW591" s="2"/>
      <c r="HX591" s="2"/>
      <c r="HY591" s="2"/>
      <c r="HZ591" s="2"/>
      <c r="IA591" s="2"/>
      <c r="IB591" s="2"/>
      <c r="IC591" s="2"/>
      <c r="ID591" s="2"/>
      <c r="IE591" s="2"/>
      <c r="IF591" s="2"/>
      <c r="IG591" s="2"/>
      <c r="IH591" s="2"/>
      <c r="II591" s="2"/>
      <c r="IJ591" s="2"/>
      <c r="IK591" s="2"/>
      <c r="IL591" s="2"/>
      <c r="IM591" s="2"/>
      <c r="IN591" s="2"/>
      <c r="IO591" s="2"/>
      <c r="IP591" s="2"/>
      <c r="IQ591" s="2"/>
      <c r="IR591" s="2"/>
      <c r="IS591" s="2"/>
      <c r="IT591" s="2"/>
      <c r="IU591" s="2"/>
    </row>
    <row r="592" spans="1:255" ht="20.100000000000001" customHeight="1" x14ac:dyDescent="0.25">
      <c r="A592" s="18"/>
      <c r="B592" s="19">
        <v>2722</v>
      </c>
      <c r="C592" s="20" t="s">
        <v>889</v>
      </c>
      <c r="D592" s="27">
        <f t="shared" si="13"/>
        <v>0.49167733674775926</v>
      </c>
      <c r="E592" s="22">
        <v>384</v>
      </c>
      <c r="F592" s="23">
        <v>781</v>
      </c>
      <c r="G592" s="25" t="s">
        <v>852</v>
      </c>
      <c r="H592" s="25"/>
      <c r="I592" s="3"/>
      <c r="J592" s="29"/>
      <c r="K592" s="30"/>
      <c r="L592" s="29"/>
      <c r="M592" s="29"/>
      <c r="N592" s="30" t="s">
        <v>582</v>
      </c>
      <c r="O592" s="29"/>
      <c r="P592" s="29"/>
      <c r="Q592" s="29"/>
      <c r="R592" s="29"/>
      <c r="S592" s="29"/>
      <c r="T592" s="29"/>
      <c r="U592" s="43"/>
      <c r="V592" s="6"/>
      <c r="W592" s="44"/>
    </row>
    <row r="593" spans="1:23" s="2" customFormat="1" ht="20.100000000000001" customHeight="1" x14ac:dyDescent="0.25">
      <c r="A593" s="18"/>
      <c r="B593" s="19">
        <v>2377</v>
      </c>
      <c r="C593" s="20" t="s">
        <v>890</v>
      </c>
      <c r="D593" s="27">
        <f t="shared" si="13"/>
        <v>0.40266666666666667</v>
      </c>
      <c r="E593" s="22">
        <v>302</v>
      </c>
      <c r="F593" s="23">
        <v>750</v>
      </c>
      <c r="G593" s="25" t="s">
        <v>852</v>
      </c>
      <c r="H593" s="25"/>
      <c r="I593" s="3"/>
      <c r="J593" s="29"/>
      <c r="K593" s="30"/>
      <c r="L593" s="29"/>
      <c r="M593" s="29"/>
      <c r="N593" s="30" t="s">
        <v>582</v>
      </c>
      <c r="O593" s="29"/>
      <c r="P593" s="29"/>
      <c r="Q593" s="29"/>
      <c r="R593" s="29"/>
      <c r="S593" s="29"/>
      <c r="T593" s="29"/>
      <c r="U593" s="29"/>
      <c r="W593" s="44"/>
    </row>
    <row r="594" spans="1:23" s="3" customFormat="1" ht="20.100000000000001" customHeight="1" x14ac:dyDescent="0.25">
      <c r="A594" s="18"/>
      <c r="B594" s="19">
        <v>1482</v>
      </c>
      <c r="C594" s="20" t="s">
        <v>891</v>
      </c>
      <c r="D594" s="27">
        <f t="shared" si="13"/>
        <v>0.35875216637781632</v>
      </c>
      <c r="E594" s="22">
        <v>207</v>
      </c>
      <c r="F594" s="23">
        <v>577</v>
      </c>
      <c r="G594" s="25" t="s">
        <v>852</v>
      </c>
      <c r="H594" s="24"/>
      <c r="J594" s="29"/>
      <c r="K594" s="30"/>
      <c r="L594" s="29"/>
      <c r="M594" s="29"/>
      <c r="N594" s="29"/>
      <c r="O594" s="29"/>
      <c r="P594" s="29"/>
      <c r="Q594" s="29"/>
      <c r="R594" s="29"/>
      <c r="S594" s="29"/>
      <c r="T594" s="29"/>
      <c r="U594" s="43"/>
      <c r="W594" s="44"/>
    </row>
    <row r="595" spans="1:23" s="2" customFormat="1" ht="20.100000000000001" customHeight="1" x14ac:dyDescent="0.25">
      <c r="A595" s="18" t="s">
        <v>19</v>
      </c>
      <c r="B595" s="19">
        <v>3191</v>
      </c>
      <c r="C595" s="20" t="s">
        <v>892</v>
      </c>
      <c r="D595" s="27">
        <f t="shared" si="13"/>
        <v>0.33966942148760332</v>
      </c>
      <c r="E595" s="22">
        <v>411</v>
      </c>
      <c r="F595" s="23">
        <v>1210</v>
      </c>
      <c r="G595" s="25" t="s">
        <v>852</v>
      </c>
      <c r="H595" s="25"/>
      <c r="I595" s="3"/>
      <c r="J595" s="29"/>
      <c r="K595" s="30"/>
      <c r="L595" s="29"/>
      <c r="M595" s="29"/>
      <c r="N595" s="30" t="s">
        <v>582</v>
      </c>
      <c r="O595" s="29"/>
      <c r="P595" s="29"/>
      <c r="Q595" s="29"/>
      <c r="R595" s="29"/>
      <c r="S595" s="29"/>
      <c r="T595" s="29"/>
      <c r="U595" s="43"/>
      <c r="W595" s="44"/>
    </row>
    <row r="596" spans="1:23" s="2" customFormat="1" ht="20.100000000000001" customHeight="1" x14ac:dyDescent="0.25">
      <c r="A596" s="18" t="s">
        <v>19</v>
      </c>
      <c r="B596" s="19">
        <v>1245</v>
      </c>
      <c r="C596" s="20" t="s">
        <v>893</v>
      </c>
      <c r="D596" s="27">
        <f t="shared" si="13"/>
        <v>0.18942189421894218</v>
      </c>
      <c r="E596" s="22">
        <v>462</v>
      </c>
      <c r="F596" s="23">
        <v>2439</v>
      </c>
      <c r="G596" s="25" t="s">
        <v>852</v>
      </c>
      <c r="H596" s="25"/>
      <c r="I596" s="3"/>
      <c r="J596" s="29"/>
      <c r="K596" s="30" t="s">
        <v>8</v>
      </c>
      <c r="L596" s="29"/>
      <c r="M596" s="29"/>
      <c r="N596" s="30" t="s">
        <v>582</v>
      </c>
      <c r="O596" s="29"/>
      <c r="P596" s="29"/>
      <c r="Q596" s="29"/>
      <c r="R596" s="29"/>
      <c r="S596" s="29"/>
      <c r="T596" s="29"/>
      <c r="U596" s="43"/>
      <c r="W596" s="44"/>
    </row>
    <row r="597" spans="1:23" ht="20.100000000000001" customHeight="1" x14ac:dyDescent="0.25">
      <c r="A597" s="18" t="s">
        <v>19</v>
      </c>
      <c r="B597" s="19">
        <v>1532</v>
      </c>
      <c r="C597" s="20" t="s">
        <v>894</v>
      </c>
      <c r="D597" s="27">
        <f t="shared" si="13"/>
        <v>0.47181609195402296</v>
      </c>
      <c r="E597" s="22">
        <v>5131</v>
      </c>
      <c r="F597" s="23">
        <v>10875</v>
      </c>
      <c r="G597" s="25" t="s">
        <v>895</v>
      </c>
      <c r="H597" s="25"/>
      <c r="I597" s="3" t="s">
        <v>896</v>
      </c>
      <c r="J597" s="29"/>
      <c r="K597" s="30"/>
      <c r="L597" s="29"/>
      <c r="M597" s="29"/>
      <c r="N597" s="30" t="s">
        <v>582</v>
      </c>
      <c r="O597" s="29"/>
      <c r="P597" s="29"/>
      <c r="Q597" s="29"/>
      <c r="R597" s="29"/>
      <c r="S597" s="29"/>
      <c r="T597" s="29"/>
      <c r="U597" s="43"/>
      <c r="V597" s="6"/>
      <c r="W597" s="44"/>
    </row>
    <row r="598" spans="1:23" ht="20.100000000000001" customHeight="1" x14ac:dyDescent="0.25">
      <c r="A598" s="18" t="s">
        <v>19</v>
      </c>
      <c r="B598" s="19">
        <v>3549</v>
      </c>
      <c r="C598" s="20" t="s">
        <v>897</v>
      </c>
      <c r="D598" s="27">
        <f t="shared" si="13"/>
        <v>0.46719384483864074</v>
      </c>
      <c r="E598" s="22">
        <v>4372</v>
      </c>
      <c r="F598" s="23">
        <v>9358</v>
      </c>
      <c r="G598" s="25" t="s">
        <v>895</v>
      </c>
      <c r="H598" s="36"/>
      <c r="I598" s="3" t="s">
        <v>896</v>
      </c>
      <c r="J598" s="29"/>
      <c r="K598" s="30"/>
      <c r="L598" s="29"/>
      <c r="M598" s="29"/>
      <c r="N598" s="29"/>
      <c r="O598" s="29"/>
      <c r="P598" s="29"/>
      <c r="Q598" s="29"/>
      <c r="R598" s="29"/>
      <c r="S598" s="29"/>
      <c r="T598" s="29"/>
      <c r="U598" s="43"/>
      <c r="V598" s="6"/>
      <c r="W598" s="44"/>
    </row>
    <row r="599" spans="1:23" ht="20.100000000000001" customHeight="1" x14ac:dyDescent="0.25">
      <c r="A599" s="18" t="s">
        <v>19</v>
      </c>
      <c r="B599" s="19">
        <v>1569</v>
      </c>
      <c r="C599" s="20" t="s">
        <v>898</v>
      </c>
      <c r="D599" s="27">
        <f t="shared" si="13"/>
        <v>0.31381410886225192</v>
      </c>
      <c r="E599" s="22">
        <v>1597</v>
      </c>
      <c r="F599" s="23">
        <v>5089</v>
      </c>
      <c r="G599" s="25" t="s">
        <v>895</v>
      </c>
      <c r="H599" s="25"/>
      <c r="I599" s="3" t="s">
        <v>899</v>
      </c>
      <c r="J599" s="29"/>
      <c r="K599" s="30"/>
      <c r="L599" s="29"/>
      <c r="M599" s="29"/>
      <c r="N599" s="30" t="s">
        <v>582</v>
      </c>
      <c r="O599" s="29"/>
      <c r="P599" s="29"/>
      <c r="Q599" s="29"/>
      <c r="R599" s="29"/>
      <c r="S599" s="29"/>
      <c r="T599" s="29"/>
      <c r="U599" s="43"/>
      <c r="W599" s="44"/>
    </row>
    <row r="600" spans="1:23" ht="20.100000000000001" customHeight="1" x14ac:dyDescent="0.25">
      <c r="A600" s="18" t="s">
        <v>19</v>
      </c>
      <c r="B600" s="19">
        <v>3046</v>
      </c>
      <c r="C600" s="20" t="s">
        <v>900</v>
      </c>
      <c r="D600" s="27">
        <f t="shared" si="13"/>
        <v>0.41882556131260795</v>
      </c>
      <c r="E600" s="22">
        <v>970</v>
      </c>
      <c r="F600" s="23">
        <v>2316</v>
      </c>
      <c r="G600" s="25" t="s">
        <v>895</v>
      </c>
      <c r="H600" s="24"/>
      <c r="I600" s="57" t="s">
        <v>3584</v>
      </c>
      <c r="J600" s="29"/>
      <c r="K600" s="30"/>
      <c r="L600" s="29"/>
      <c r="M600" s="29"/>
      <c r="N600" s="29"/>
      <c r="O600" s="29"/>
      <c r="P600" s="29"/>
      <c r="Q600" s="29"/>
      <c r="R600" s="29"/>
      <c r="S600" s="29"/>
      <c r="T600" s="29"/>
      <c r="U600" s="43"/>
      <c r="V600" s="6"/>
      <c r="W600" s="44"/>
    </row>
    <row r="601" spans="1:23" s="2" customFormat="1" ht="20.100000000000001" customHeight="1" x14ac:dyDescent="0.25">
      <c r="A601" s="18" t="s">
        <v>3583</v>
      </c>
      <c r="B601" s="19">
        <v>3491</v>
      </c>
      <c r="C601" s="26" t="s">
        <v>2251</v>
      </c>
      <c r="D601" s="27">
        <f>E601/F601</f>
        <v>0.45200573065902577</v>
      </c>
      <c r="E601" s="22">
        <v>631</v>
      </c>
      <c r="F601" s="23">
        <v>1396</v>
      </c>
      <c r="G601" s="25" t="s">
        <v>895</v>
      </c>
      <c r="H601" s="24"/>
      <c r="I601" s="57" t="s">
        <v>3586</v>
      </c>
      <c r="J601" s="29"/>
      <c r="K601" s="30"/>
      <c r="L601" s="29"/>
      <c r="M601" s="29"/>
      <c r="N601" s="29"/>
      <c r="O601" s="29"/>
      <c r="P601" s="29"/>
      <c r="Q601" s="29"/>
      <c r="R601" s="29"/>
      <c r="S601" s="29"/>
      <c r="T601" s="29"/>
      <c r="U601" s="43"/>
      <c r="W601" s="44"/>
    </row>
    <row r="602" spans="1:23" s="3" customFormat="1" ht="20.100000000000001" customHeight="1" x14ac:dyDescent="0.25">
      <c r="A602" s="18" t="s">
        <v>3585</v>
      </c>
      <c r="B602" s="19">
        <v>3987</v>
      </c>
      <c r="C602" s="26" t="s">
        <v>1585</v>
      </c>
      <c r="D602" s="27">
        <f>E602/F602</f>
        <v>0.33081395348837211</v>
      </c>
      <c r="E602" s="22">
        <v>569</v>
      </c>
      <c r="F602" s="3">
        <v>1720</v>
      </c>
      <c r="G602" s="25" t="s">
        <v>895</v>
      </c>
      <c r="H602" s="36"/>
      <c r="I602" s="57" t="s">
        <v>3586</v>
      </c>
      <c r="J602" s="29"/>
      <c r="K602" s="30"/>
      <c r="L602" s="29"/>
      <c r="M602" s="29"/>
      <c r="N602" s="29"/>
      <c r="O602" s="29"/>
      <c r="P602" s="29"/>
      <c r="Q602" s="29"/>
      <c r="R602" s="29"/>
      <c r="S602" s="29"/>
      <c r="T602" s="29"/>
      <c r="U602" s="9"/>
      <c r="V602" s="33"/>
      <c r="W602" s="10"/>
    </row>
    <row r="603" spans="1:23" s="3" customFormat="1" ht="20.100000000000001" customHeight="1" x14ac:dyDescent="0.25">
      <c r="A603" s="18" t="s">
        <v>19</v>
      </c>
      <c r="B603" s="19">
        <v>1526</v>
      </c>
      <c r="C603" s="20" t="s">
        <v>901</v>
      </c>
      <c r="D603" s="27">
        <f t="shared" si="13"/>
        <v>0.23022432113341204</v>
      </c>
      <c r="E603" s="22">
        <v>195</v>
      </c>
      <c r="F603" s="23">
        <v>847</v>
      </c>
      <c r="G603" s="25" t="s">
        <v>895</v>
      </c>
      <c r="H603" s="25"/>
      <c r="I603" s="57" t="s">
        <v>3557</v>
      </c>
      <c r="J603" s="29"/>
      <c r="K603" s="30"/>
      <c r="L603" s="29"/>
      <c r="M603" s="29"/>
      <c r="N603" s="30" t="s">
        <v>582</v>
      </c>
      <c r="O603" s="29"/>
      <c r="P603" s="29"/>
      <c r="Q603" s="29"/>
      <c r="R603" s="29"/>
      <c r="S603" s="29"/>
      <c r="T603" s="29"/>
      <c r="U603" s="43"/>
      <c r="W603" s="44"/>
    </row>
    <row r="604" spans="1:23" s="2" customFormat="1" ht="20.100000000000001" customHeight="1" x14ac:dyDescent="0.25">
      <c r="A604" s="18" t="s">
        <v>3556</v>
      </c>
      <c r="B604" s="19">
        <v>3572</v>
      </c>
      <c r="C604" s="26" t="s">
        <v>1760</v>
      </c>
      <c r="D604" s="27">
        <f t="shared" ref="D604:D609" si="14">E604/F604</f>
        <v>0.32797916214456263</v>
      </c>
      <c r="E604" s="22">
        <v>1511</v>
      </c>
      <c r="F604" s="3">
        <v>4607</v>
      </c>
      <c r="G604" s="25" t="s">
        <v>895</v>
      </c>
      <c r="H604" s="36"/>
      <c r="I604" s="57" t="s">
        <v>3558</v>
      </c>
      <c r="J604" s="29"/>
      <c r="K604" s="30"/>
      <c r="L604" s="29"/>
      <c r="M604" s="29"/>
      <c r="N604" s="29"/>
      <c r="O604" s="29"/>
      <c r="P604" s="29"/>
      <c r="Q604" s="29"/>
      <c r="R604" s="29"/>
      <c r="S604" s="29"/>
      <c r="T604" s="29"/>
      <c r="U604" s="43"/>
      <c r="W604" s="44"/>
    </row>
    <row r="605" spans="1:23" s="2" customFormat="1" ht="20.100000000000001" customHeight="1" x14ac:dyDescent="0.25">
      <c r="A605" s="18" t="s">
        <v>3455</v>
      </c>
      <c r="B605" s="19">
        <v>2732</v>
      </c>
      <c r="C605" s="26" t="s">
        <v>2490</v>
      </c>
      <c r="D605" s="27">
        <f t="shared" si="14"/>
        <v>0.40883590462833097</v>
      </c>
      <c r="E605" s="22">
        <v>583</v>
      </c>
      <c r="F605" s="23">
        <v>1426</v>
      </c>
      <c r="G605" s="25" t="s">
        <v>895</v>
      </c>
      <c r="H605" s="24"/>
      <c r="I605" s="57" t="s">
        <v>3557</v>
      </c>
      <c r="J605" s="29"/>
      <c r="K605" s="30"/>
      <c r="L605" s="29"/>
      <c r="M605" s="29"/>
      <c r="N605" s="29"/>
      <c r="O605" s="29"/>
      <c r="P605" s="29"/>
      <c r="Q605" s="29"/>
      <c r="R605" s="29"/>
      <c r="S605" s="29"/>
      <c r="T605" s="29"/>
      <c r="U605" s="43"/>
      <c r="V605" s="4"/>
      <c r="W605" s="44"/>
    </row>
    <row r="606" spans="1:23" s="2" customFormat="1" ht="20.100000000000001" customHeight="1" x14ac:dyDescent="0.25">
      <c r="A606" s="18" t="s">
        <v>3455</v>
      </c>
      <c r="B606" s="19">
        <v>4183</v>
      </c>
      <c r="C606" s="26" t="s">
        <v>3559</v>
      </c>
      <c r="D606" s="27">
        <f t="shared" si="14"/>
        <v>0.45569620253164556</v>
      </c>
      <c r="E606" s="22">
        <v>252</v>
      </c>
      <c r="F606" s="23">
        <v>553</v>
      </c>
      <c r="G606" s="25" t="s">
        <v>895</v>
      </c>
      <c r="H606" s="24"/>
      <c r="I606" s="57" t="s">
        <v>3557</v>
      </c>
      <c r="J606" s="29"/>
      <c r="K606" s="30"/>
      <c r="L606" s="29"/>
      <c r="M606" s="29"/>
      <c r="N606" s="29"/>
      <c r="O606" s="29"/>
      <c r="P606" s="29"/>
      <c r="Q606" s="29"/>
      <c r="R606" s="29"/>
      <c r="S606" s="29"/>
      <c r="T606" s="29"/>
      <c r="U606" s="43"/>
      <c r="V606" s="4"/>
      <c r="W606" s="44"/>
    </row>
    <row r="607" spans="1:23" s="2" customFormat="1" ht="20.100000000000001" customHeight="1" x14ac:dyDescent="0.25">
      <c r="A607" s="18" t="s">
        <v>3561</v>
      </c>
      <c r="B607" s="19">
        <v>3081</v>
      </c>
      <c r="C607" s="26" t="s">
        <v>1986</v>
      </c>
      <c r="D607" s="27">
        <f t="shared" si="14"/>
        <v>0.34166325276526016</v>
      </c>
      <c r="E607" s="22">
        <v>834</v>
      </c>
      <c r="F607" s="23">
        <v>2441</v>
      </c>
      <c r="G607" s="25" t="s">
        <v>895</v>
      </c>
      <c r="H607" s="26" t="s">
        <v>3562</v>
      </c>
      <c r="I607" s="57" t="s">
        <v>3560</v>
      </c>
      <c r="J607" s="29"/>
      <c r="K607" s="30"/>
      <c r="L607" s="29"/>
      <c r="M607" s="29"/>
      <c r="N607" s="29"/>
      <c r="O607" s="29"/>
      <c r="P607" s="29"/>
      <c r="Q607" s="29"/>
      <c r="R607" s="29"/>
      <c r="S607" s="29"/>
      <c r="T607" s="29"/>
      <c r="U607" s="43"/>
      <c r="W607" s="44"/>
    </row>
    <row r="608" spans="1:23" s="2" customFormat="1" ht="20.100000000000001" customHeight="1" x14ac:dyDescent="0.25">
      <c r="A608" s="18" t="s">
        <v>3563</v>
      </c>
      <c r="B608" s="19">
        <v>3277</v>
      </c>
      <c r="C608" s="26" t="s">
        <v>2183</v>
      </c>
      <c r="D608" s="27">
        <f t="shared" si="14"/>
        <v>0.29854689564068693</v>
      </c>
      <c r="E608" s="22">
        <v>452</v>
      </c>
      <c r="F608" s="23">
        <v>1514</v>
      </c>
      <c r="G608" s="25" t="s">
        <v>895</v>
      </c>
      <c r="H608" s="24"/>
      <c r="I608" s="3"/>
      <c r="J608" s="29"/>
      <c r="K608" s="30"/>
      <c r="L608" s="29"/>
      <c r="M608" s="29"/>
      <c r="N608" s="29"/>
      <c r="O608" s="29"/>
      <c r="P608" s="29"/>
      <c r="Q608" s="29"/>
      <c r="R608" s="29"/>
      <c r="S608" s="29"/>
      <c r="T608" s="29"/>
      <c r="U608" s="43"/>
      <c r="W608" s="44"/>
    </row>
    <row r="609" spans="1:23" s="2" customFormat="1" ht="20.100000000000001" customHeight="1" x14ac:dyDescent="0.25">
      <c r="A609" s="18" t="s">
        <v>3565</v>
      </c>
      <c r="B609" s="19">
        <v>4309</v>
      </c>
      <c r="C609" s="26" t="s">
        <v>3564</v>
      </c>
      <c r="D609" s="27">
        <f t="shared" si="14"/>
        <v>0.26062753036437247</v>
      </c>
      <c r="E609" s="22">
        <v>515</v>
      </c>
      <c r="F609" s="23">
        <v>1976</v>
      </c>
      <c r="G609" s="25" t="s">
        <v>895</v>
      </c>
      <c r="H609" s="24"/>
      <c r="I609" s="3"/>
      <c r="J609" s="29"/>
      <c r="K609" s="30"/>
      <c r="L609" s="29"/>
      <c r="M609" s="29"/>
      <c r="N609" s="29"/>
      <c r="O609" s="29"/>
      <c r="P609" s="29"/>
      <c r="Q609" s="29"/>
      <c r="R609" s="29"/>
      <c r="S609" s="29"/>
      <c r="T609" s="29"/>
      <c r="U609" s="43"/>
      <c r="W609" s="44"/>
    </row>
    <row r="610" spans="1:23" s="2" customFormat="1" ht="20.100000000000001" customHeight="1" x14ac:dyDescent="0.25">
      <c r="A610" s="18" t="s">
        <v>3566</v>
      </c>
      <c r="B610" s="19">
        <v>3472</v>
      </c>
      <c r="C610" s="26" t="s">
        <v>2303</v>
      </c>
      <c r="D610" s="27">
        <f>E610/F610</f>
        <v>0.40674394099051631</v>
      </c>
      <c r="E610" s="22">
        <v>386</v>
      </c>
      <c r="F610" s="23">
        <v>949</v>
      </c>
      <c r="G610" s="25" t="s">
        <v>895</v>
      </c>
      <c r="H610" s="24"/>
      <c r="I610" s="46" t="s">
        <v>3567</v>
      </c>
      <c r="J610" s="29"/>
      <c r="K610" s="30"/>
      <c r="L610" s="29"/>
      <c r="M610" s="29"/>
      <c r="N610" s="29"/>
      <c r="O610" s="29"/>
      <c r="P610" s="29"/>
      <c r="Q610" s="29"/>
      <c r="R610" s="29"/>
      <c r="S610" s="29"/>
      <c r="T610" s="29"/>
      <c r="U610" s="43"/>
      <c r="W610" s="44"/>
    </row>
    <row r="611" spans="1:23" s="2" customFormat="1" ht="19.5" customHeight="1" x14ac:dyDescent="0.25">
      <c r="A611" s="18" t="s">
        <v>3576</v>
      </c>
      <c r="B611" s="19">
        <v>2686</v>
      </c>
      <c r="C611" s="26" t="s">
        <v>1630</v>
      </c>
      <c r="D611" s="27">
        <f>E611/F611</f>
        <v>0.52938034188034189</v>
      </c>
      <c r="E611" s="22">
        <v>991</v>
      </c>
      <c r="F611" s="23">
        <v>1872</v>
      </c>
      <c r="G611" s="25" t="s">
        <v>895</v>
      </c>
      <c r="H611" s="61" t="s">
        <v>3575</v>
      </c>
      <c r="I611" s="3"/>
      <c r="J611" s="29"/>
      <c r="K611" s="30"/>
      <c r="L611" s="29"/>
      <c r="M611" s="29"/>
      <c r="N611" s="29"/>
      <c r="O611" s="29"/>
      <c r="P611" s="29"/>
      <c r="Q611" s="29"/>
      <c r="R611" s="29"/>
      <c r="S611" s="29"/>
      <c r="T611" s="29"/>
      <c r="U611" s="43"/>
      <c r="V611" s="4"/>
      <c r="W611" s="44"/>
    </row>
    <row r="612" spans="1:23" s="2" customFormat="1" ht="20.100000000000001" customHeight="1" x14ac:dyDescent="0.25">
      <c r="A612" s="18" t="s">
        <v>3577</v>
      </c>
      <c r="B612" s="19">
        <v>3376</v>
      </c>
      <c r="C612" s="26" t="s">
        <v>1460</v>
      </c>
      <c r="D612" s="27">
        <f>E612/F612</f>
        <v>0.29169308814204187</v>
      </c>
      <c r="E612" s="22">
        <v>920</v>
      </c>
      <c r="F612" s="23">
        <v>3154</v>
      </c>
      <c r="G612" s="25" t="s">
        <v>895</v>
      </c>
      <c r="H612" s="61" t="s">
        <v>3575</v>
      </c>
      <c r="I612" s="3"/>
      <c r="J612" s="29"/>
      <c r="K612" s="30"/>
      <c r="L612" s="29"/>
      <c r="M612" s="29"/>
      <c r="N612" s="29"/>
      <c r="O612" s="29"/>
      <c r="P612" s="29"/>
      <c r="Q612" s="29"/>
      <c r="R612" s="29"/>
      <c r="S612" s="29"/>
      <c r="T612" s="29"/>
      <c r="U612" s="43"/>
      <c r="V612" s="4"/>
      <c r="W612" s="44"/>
    </row>
    <row r="613" spans="1:23" s="2" customFormat="1" ht="20.100000000000001" customHeight="1" x14ac:dyDescent="0.25">
      <c r="A613" s="18" t="s">
        <v>3578</v>
      </c>
      <c r="B613" s="19">
        <v>3667</v>
      </c>
      <c r="C613" s="26" t="s">
        <v>1517</v>
      </c>
      <c r="D613" s="27">
        <f>E613/F613</f>
        <v>0.4197907585004359</v>
      </c>
      <c r="E613" s="22">
        <v>963</v>
      </c>
      <c r="F613" s="3">
        <v>2294</v>
      </c>
      <c r="G613" s="25" t="s">
        <v>895</v>
      </c>
      <c r="H613" s="61" t="s">
        <v>3579</v>
      </c>
      <c r="I613" s="3"/>
      <c r="J613" s="29"/>
      <c r="K613" s="30"/>
      <c r="L613" s="29"/>
      <c r="M613" s="29"/>
      <c r="N613" s="29"/>
      <c r="O613" s="29"/>
      <c r="P613" s="29"/>
      <c r="Q613" s="29"/>
      <c r="R613" s="29"/>
      <c r="S613" s="29"/>
      <c r="T613" s="29"/>
      <c r="U613" s="9"/>
      <c r="W613" s="10"/>
    </row>
    <row r="614" spans="1:23" s="2" customFormat="1" ht="20.100000000000001" customHeight="1" x14ac:dyDescent="0.25">
      <c r="A614" s="18" t="s">
        <v>902</v>
      </c>
      <c r="B614" s="19">
        <v>1733</v>
      </c>
      <c r="C614" s="26" t="s">
        <v>903</v>
      </c>
      <c r="D614" s="27">
        <f t="shared" ref="D614:D646" si="15">E614/F614</f>
        <v>0.27649006622516559</v>
      </c>
      <c r="E614" s="22">
        <v>334</v>
      </c>
      <c r="F614" s="23">
        <v>1208</v>
      </c>
      <c r="G614" s="25" t="s">
        <v>895</v>
      </c>
      <c r="H614" s="25"/>
      <c r="I614" s="3"/>
      <c r="J614" s="29"/>
      <c r="K614" s="30" t="s">
        <v>8</v>
      </c>
      <c r="L614" s="29"/>
      <c r="M614" s="29"/>
      <c r="N614" s="30" t="s">
        <v>582</v>
      </c>
      <c r="O614" s="29"/>
      <c r="P614" s="29"/>
      <c r="Q614" s="29"/>
      <c r="R614" s="29"/>
      <c r="S614" s="29"/>
      <c r="T614" s="29"/>
      <c r="U614" s="43"/>
      <c r="W614" s="44"/>
    </row>
    <row r="615" spans="1:23" s="3" customFormat="1" ht="20.100000000000001" customHeight="1" x14ac:dyDescent="0.25">
      <c r="A615" s="18"/>
      <c r="B615" s="19">
        <v>3338</v>
      </c>
      <c r="C615" s="26" t="s">
        <v>904</v>
      </c>
      <c r="D615" s="27">
        <f t="shared" si="15"/>
        <v>0.34665427509293678</v>
      </c>
      <c r="E615" s="22">
        <v>373</v>
      </c>
      <c r="F615" s="23">
        <v>1076</v>
      </c>
      <c r="G615" s="25" t="s">
        <v>895</v>
      </c>
      <c r="H615" s="25"/>
      <c r="J615" s="29"/>
      <c r="K615" s="30"/>
      <c r="L615" s="29"/>
      <c r="M615" s="29"/>
      <c r="N615" s="30" t="s">
        <v>582</v>
      </c>
      <c r="O615" s="29"/>
      <c r="P615" s="29"/>
      <c r="Q615" s="29"/>
      <c r="R615" s="29"/>
      <c r="S615" s="29"/>
      <c r="T615" s="29"/>
      <c r="U615" s="43"/>
      <c r="V615" s="33"/>
      <c r="W615" s="44"/>
    </row>
    <row r="616" spans="1:23" s="3" customFormat="1" ht="20.100000000000001" customHeight="1" x14ac:dyDescent="0.25">
      <c r="A616" s="18" t="s">
        <v>19</v>
      </c>
      <c r="B616" s="19">
        <v>1285</v>
      </c>
      <c r="C616" s="20" t="s">
        <v>905</v>
      </c>
      <c r="D616" s="27">
        <f t="shared" si="15"/>
        <v>0.3994632535094963</v>
      </c>
      <c r="E616" s="22">
        <v>5805</v>
      </c>
      <c r="F616" s="23">
        <v>14532</v>
      </c>
      <c r="G616" s="25" t="s">
        <v>906</v>
      </c>
      <c r="H616" s="25" t="s">
        <v>907</v>
      </c>
      <c r="J616" s="29"/>
      <c r="K616" s="30"/>
      <c r="L616" s="29"/>
      <c r="M616" s="29"/>
      <c r="N616" s="30" t="s">
        <v>582</v>
      </c>
      <c r="O616" s="29"/>
      <c r="P616" s="29"/>
      <c r="Q616" s="29"/>
      <c r="R616" s="29"/>
      <c r="S616" s="29"/>
      <c r="T616" s="29"/>
      <c r="U616" s="43"/>
      <c r="W616" s="44"/>
    </row>
    <row r="617" spans="1:23" s="2" customFormat="1" ht="20.100000000000001" customHeight="1" x14ac:dyDescent="0.25">
      <c r="A617" s="18" t="s">
        <v>19</v>
      </c>
      <c r="B617" s="19">
        <v>3342</v>
      </c>
      <c r="C617" s="20" t="s">
        <v>908</v>
      </c>
      <c r="D617" s="27">
        <f t="shared" si="15"/>
        <v>0.45765345765345766</v>
      </c>
      <c r="E617" s="22">
        <v>2356</v>
      </c>
      <c r="F617" s="23">
        <v>5148</v>
      </c>
      <c r="G617" s="25" t="s">
        <v>906</v>
      </c>
      <c r="H617" s="25" t="s">
        <v>907</v>
      </c>
      <c r="I617" s="3"/>
      <c r="J617" s="29"/>
      <c r="K617" s="30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W617" s="44"/>
    </row>
    <row r="618" spans="1:23" s="2" customFormat="1" ht="20.100000000000001" customHeight="1" x14ac:dyDescent="0.25">
      <c r="A618" s="18" t="s">
        <v>19</v>
      </c>
      <c r="B618" s="19">
        <v>2647</v>
      </c>
      <c r="C618" s="20" t="s">
        <v>909</v>
      </c>
      <c r="D618" s="52">
        <f t="shared" si="15"/>
        <v>0.3047701273472912</v>
      </c>
      <c r="E618" s="22">
        <v>1412</v>
      </c>
      <c r="F618" s="23">
        <v>4633</v>
      </c>
      <c r="G618" s="25" t="s">
        <v>906</v>
      </c>
      <c r="H618" s="25" t="s">
        <v>907</v>
      </c>
      <c r="I618" s="3" t="s">
        <v>910</v>
      </c>
      <c r="J618" s="29"/>
      <c r="K618" s="30"/>
      <c r="L618" s="29"/>
      <c r="M618" s="29"/>
      <c r="N618" s="29"/>
      <c r="O618" s="29"/>
      <c r="P618" s="29"/>
      <c r="Q618" s="29"/>
      <c r="R618" s="29"/>
      <c r="S618" s="29"/>
      <c r="T618" s="29"/>
      <c r="U618" s="43"/>
      <c r="W618" s="44"/>
    </row>
    <row r="619" spans="1:23" s="2" customFormat="1" ht="20.100000000000001" customHeight="1" x14ac:dyDescent="0.25">
      <c r="A619" s="18"/>
      <c r="B619" s="19">
        <v>3231</v>
      </c>
      <c r="C619" s="20" t="s">
        <v>911</v>
      </c>
      <c r="D619" s="27">
        <f t="shared" si="15"/>
        <v>0.37126325940212151</v>
      </c>
      <c r="E619" s="22">
        <v>385</v>
      </c>
      <c r="F619" s="23">
        <v>1037</v>
      </c>
      <c r="G619" s="25" t="s">
        <v>906</v>
      </c>
      <c r="H619" s="25" t="s">
        <v>907</v>
      </c>
      <c r="I619" s="3"/>
      <c r="J619" s="29"/>
      <c r="K619" s="30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W619" s="44"/>
    </row>
    <row r="620" spans="1:23" s="2" customFormat="1" ht="20.100000000000001" customHeight="1" x14ac:dyDescent="0.25">
      <c r="A620" s="18" t="s">
        <v>19</v>
      </c>
      <c r="B620" s="19">
        <v>4857</v>
      </c>
      <c r="C620" s="20" t="s">
        <v>912</v>
      </c>
      <c r="D620" s="21">
        <f t="shared" si="15"/>
        <v>0.30427150380339379</v>
      </c>
      <c r="E620" s="22">
        <v>520</v>
      </c>
      <c r="F620" s="23">
        <v>1709</v>
      </c>
      <c r="G620" s="25" t="s">
        <v>906</v>
      </c>
      <c r="H620" s="25" t="s">
        <v>907</v>
      </c>
      <c r="I620" s="3" t="s">
        <v>913</v>
      </c>
      <c r="J620" s="29"/>
      <c r="K620" s="30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W620" s="44"/>
    </row>
    <row r="621" spans="1:23" s="3" customFormat="1" ht="20.100000000000001" customHeight="1" x14ac:dyDescent="0.25">
      <c r="A621" s="18" t="s">
        <v>19</v>
      </c>
      <c r="B621" s="19">
        <v>1878</v>
      </c>
      <c r="C621" s="20" t="s">
        <v>914</v>
      </c>
      <c r="D621" s="27">
        <f t="shared" si="15"/>
        <v>0.36582228379180687</v>
      </c>
      <c r="E621" s="22">
        <v>3697</v>
      </c>
      <c r="F621" s="23">
        <v>10106</v>
      </c>
      <c r="G621" s="25" t="s">
        <v>906</v>
      </c>
      <c r="H621" s="25"/>
      <c r="I621" s="3" t="s">
        <v>915</v>
      </c>
      <c r="J621" s="29"/>
      <c r="K621" s="30"/>
      <c r="L621" s="29"/>
      <c r="M621" s="29"/>
      <c r="N621" s="30" t="s">
        <v>582</v>
      </c>
      <c r="O621" s="29"/>
      <c r="P621" s="29"/>
      <c r="Q621" s="29"/>
      <c r="R621" s="29"/>
      <c r="S621" s="29"/>
      <c r="T621" s="29"/>
      <c r="U621" s="43"/>
      <c r="W621" s="44"/>
    </row>
    <row r="622" spans="1:23" ht="20.100000000000001" customHeight="1" x14ac:dyDescent="0.25">
      <c r="A622" s="18" t="s">
        <v>19</v>
      </c>
      <c r="B622" s="19">
        <v>3849</v>
      </c>
      <c r="C622" s="20" t="s">
        <v>916</v>
      </c>
      <c r="D622" s="27">
        <f t="shared" si="15"/>
        <v>0.26209048361934478</v>
      </c>
      <c r="E622" s="22">
        <v>672</v>
      </c>
      <c r="F622" s="3">
        <v>2564</v>
      </c>
      <c r="G622" s="25" t="s">
        <v>906</v>
      </c>
      <c r="H622" s="49" t="s">
        <v>917</v>
      </c>
      <c r="I622" s="3"/>
      <c r="J622" s="29"/>
      <c r="K622" s="30"/>
      <c r="L622" s="29"/>
      <c r="M622" s="29"/>
      <c r="N622" s="29"/>
      <c r="O622" s="29"/>
      <c r="P622" s="29"/>
      <c r="Q622" s="29"/>
      <c r="R622" s="29"/>
      <c r="S622" s="29"/>
      <c r="T622" s="29"/>
      <c r="V622" s="6"/>
      <c r="W622" s="10"/>
    </row>
    <row r="623" spans="1:23" s="2" customFormat="1" ht="20.100000000000001" customHeight="1" x14ac:dyDescent="0.25">
      <c r="A623" s="18" t="s">
        <v>19</v>
      </c>
      <c r="B623" s="19">
        <v>3844</v>
      </c>
      <c r="C623" s="20" t="s">
        <v>918</v>
      </c>
      <c r="D623" s="27">
        <f t="shared" si="15"/>
        <v>0.16151419558359623</v>
      </c>
      <c r="E623" s="22">
        <v>256</v>
      </c>
      <c r="F623" s="3">
        <v>1585</v>
      </c>
      <c r="G623" s="25" t="s">
        <v>906</v>
      </c>
      <c r="H623" s="49" t="s">
        <v>919</v>
      </c>
      <c r="I623" s="3"/>
      <c r="J623" s="29"/>
      <c r="K623" s="30"/>
      <c r="L623" s="29"/>
      <c r="M623" s="29"/>
      <c r="N623" s="29"/>
      <c r="O623" s="29"/>
      <c r="P623" s="29"/>
      <c r="Q623" s="29"/>
      <c r="R623" s="29"/>
      <c r="S623" s="29"/>
      <c r="T623" s="29"/>
      <c r="U623" s="9"/>
      <c r="W623" s="10"/>
    </row>
    <row r="624" spans="1:23" ht="20.100000000000001" customHeight="1" x14ac:dyDescent="0.25">
      <c r="A624" s="18" t="s">
        <v>19</v>
      </c>
      <c r="B624" s="19">
        <v>3749</v>
      </c>
      <c r="C624" s="20" t="s">
        <v>920</v>
      </c>
      <c r="D624" s="27">
        <f t="shared" si="15"/>
        <v>0.30660377358490565</v>
      </c>
      <c r="E624" s="22">
        <v>65</v>
      </c>
      <c r="F624" s="3">
        <v>212</v>
      </c>
      <c r="G624" s="25" t="s">
        <v>906</v>
      </c>
      <c r="H624" s="49" t="s">
        <v>919</v>
      </c>
      <c r="I624" s="3"/>
      <c r="J624" s="29"/>
      <c r="K624" s="30"/>
      <c r="L624" s="29"/>
      <c r="M624" s="29"/>
      <c r="N624" s="29"/>
      <c r="O624" s="29"/>
      <c r="P624" s="29"/>
      <c r="Q624" s="29"/>
      <c r="R624" s="29"/>
      <c r="S624" s="53"/>
      <c r="T624" s="53"/>
      <c r="V624" s="6"/>
    </row>
    <row r="625" spans="1:23" ht="20.100000000000001" customHeight="1" x14ac:dyDescent="0.25">
      <c r="A625" s="18" t="s">
        <v>19</v>
      </c>
      <c r="B625" s="19">
        <v>1269</v>
      </c>
      <c r="C625" s="20" t="s">
        <v>921</v>
      </c>
      <c r="D625" s="27">
        <f t="shared" si="15"/>
        <v>0.44868102753139039</v>
      </c>
      <c r="E625" s="22">
        <v>3895</v>
      </c>
      <c r="F625" s="23">
        <v>8681</v>
      </c>
      <c r="G625" s="25" t="s">
        <v>906</v>
      </c>
      <c r="H625" s="25" t="s">
        <v>922</v>
      </c>
      <c r="I625" s="3" t="s">
        <v>923</v>
      </c>
      <c r="J625" s="29"/>
      <c r="K625" s="30"/>
      <c r="L625" s="29"/>
      <c r="M625" s="29"/>
      <c r="N625" s="30" t="s">
        <v>582</v>
      </c>
      <c r="O625" s="29"/>
      <c r="P625" s="29"/>
      <c r="Q625" s="29"/>
      <c r="R625" s="29"/>
      <c r="S625" s="29"/>
      <c r="T625" s="29"/>
      <c r="U625" s="43"/>
      <c r="W625" s="44"/>
    </row>
    <row r="626" spans="1:23" s="2" customFormat="1" ht="20.100000000000001" customHeight="1" x14ac:dyDescent="0.25">
      <c r="A626" s="18" t="s">
        <v>19</v>
      </c>
      <c r="B626" s="19">
        <v>1530</v>
      </c>
      <c r="C626" s="20" t="s">
        <v>924</v>
      </c>
      <c r="D626" s="27">
        <f t="shared" si="15"/>
        <v>0.53550798504926944</v>
      </c>
      <c r="E626" s="22">
        <v>1576</v>
      </c>
      <c r="F626" s="23">
        <v>2943</v>
      </c>
      <c r="G626" s="25" t="s">
        <v>906</v>
      </c>
      <c r="H626" s="25"/>
      <c r="I626" s="3" t="s">
        <v>925</v>
      </c>
      <c r="J626" s="29"/>
      <c r="K626" s="30"/>
      <c r="L626" s="29"/>
      <c r="M626" s="29"/>
      <c r="N626" s="30" t="s">
        <v>582</v>
      </c>
      <c r="O626" s="29"/>
      <c r="P626" s="29"/>
      <c r="Q626" s="29"/>
      <c r="R626" s="29"/>
      <c r="S626" s="29"/>
      <c r="T626" s="29"/>
      <c r="U626" s="43"/>
      <c r="W626" s="44"/>
    </row>
    <row r="627" spans="1:23" s="2" customFormat="1" ht="20.100000000000001" customHeight="1" x14ac:dyDescent="0.25">
      <c r="A627" s="18" t="s">
        <v>3502</v>
      </c>
      <c r="B627" s="19">
        <v>4607</v>
      </c>
      <c r="C627" s="26" t="s">
        <v>3499</v>
      </c>
      <c r="D627" s="27">
        <f t="shared" si="15"/>
        <v>0.45110166215693853</v>
      </c>
      <c r="E627" s="22">
        <v>1167</v>
      </c>
      <c r="F627" s="23">
        <v>2587</v>
      </c>
      <c r="G627" s="25" t="s">
        <v>906</v>
      </c>
      <c r="H627" s="61" t="s">
        <v>3500</v>
      </c>
      <c r="I627" s="57" t="s">
        <v>3501</v>
      </c>
      <c r="J627" s="29"/>
      <c r="K627" s="30"/>
      <c r="L627" s="29"/>
      <c r="M627" s="29"/>
      <c r="N627" s="30"/>
      <c r="O627" s="29"/>
      <c r="P627" s="29"/>
      <c r="Q627" s="29"/>
      <c r="R627" s="29"/>
      <c r="S627" s="29"/>
      <c r="T627" s="29"/>
      <c r="U627" s="43"/>
      <c r="V627" s="60"/>
      <c r="W627" s="44"/>
    </row>
    <row r="628" spans="1:23" s="3" customFormat="1" ht="20.100000000000001" customHeight="1" x14ac:dyDescent="0.25">
      <c r="A628" s="18"/>
      <c r="B628" s="19">
        <v>3329</v>
      </c>
      <c r="C628" s="26" t="s">
        <v>926</v>
      </c>
      <c r="D628" s="27">
        <f t="shared" si="15"/>
        <v>0.38402061855670105</v>
      </c>
      <c r="E628" s="22">
        <v>298</v>
      </c>
      <c r="F628" s="23">
        <v>776</v>
      </c>
      <c r="G628" s="25" t="s">
        <v>906</v>
      </c>
      <c r="H628" s="25"/>
      <c r="J628" s="29"/>
      <c r="K628" s="30"/>
      <c r="L628" s="29"/>
      <c r="M628" s="29"/>
      <c r="N628" s="30" t="s">
        <v>582</v>
      </c>
      <c r="O628" s="29"/>
      <c r="P628" s="29"/>
      <c r="Q628" s="29"/>
      <c r="R628" s="29"/>
      <c r="S628" s="29"/>
      <c r="T628" s="29"/>
      <c r="U628" s="29"/>
      <c r="V628" s="33"/>
      <c r="W628" s="44"/>
    </row>
    <row r="629" spans="1:23" s="3" customFormat="1" ht="20.100000000000001" customHeight="1" x14ac:dyDescent="0.25">
      <c r="A629" s="18" t="s">
        <v>19</v>
      </c>
      <c r="B629" s="19">
        <v>1068</v>
      </c>
      <c r="C629" s="20" t="s">
        <v>927</v>
      </c>
      <c r="D629" s="27">
        <f t="shared" si="15"/>
        <v>0.4585762876579203</v>
      </c>
      <c r="E629" s="22">
        <v>3775</v>
      </c>
      <c r="F629" s="23">
        <v>8232</v>
      </c>
      <c r="G629" s="28" t="s">
        <v>928</v>
      </c>
      <c r="H629" s="28"/>
      <c r="I629" s="3" t="s">
        <v>929</v>
      </c>
      <c r="J629" s="29"/>
      <c r="K629" s="30"/>
      <c r="L629" s="29"/>
      <c r="M629" s="29"/>
      <c r="N629" s="30" t="s">
        <v>582</v>
      </c>
      <c r="O629" s="29"/>
      <c r="P629" s="29"/>
      <c r="Q629" s="29"/>
      <c r="R629" s="29"/>
      <c r="S629" s="29"/>
      <c r="T629" s="29"/>
      <c r="U629" s="43"/>
      <c r="V629" s="33"/>
      <c r="W629" s="44"/>
    </row>
    <row r="630" spans="1:23" ht="20.100000000000001" customHeight="1" x14ac:dyDescent="0.25">
      <c r="A630" s="18" t="s">
        <v>19</v>
      </c>
      <c r="B630" s="19">
        <v>1150</v>
      </c>
      <c r="C630" s="20" t="s">
        <v>930</v>
      </c>
      <c r="D630" s="27">
        <f t="shared" si="15"/>
        <v>0.50240945126690506</v>
      </c>
      <c r="E630" s="22">
        <v>3232</v>
      </c>
      <c r="F630" s="23">
        <v>6433</v>
      </c>
      <c r="G630" s="28" t="s">
        <v>928</v>
      </c>
      <c r="H630" s="28"/>
      <c r="I630" s="3" t="s">
        <v>929</v>
      </c>
      <c r="J630" s="29"/>
      <c r="K630" s="30"/>
      <c r="L630" s="29"/>
      <c r="M630" s="29"/>
      <c r="N630" s="30" t="s">
        <v>582</v>
      </c>
      <c r="O630" s="29"/>
      <c r="P630" s="29"/>
      <c r="Q630" s="29"/>
      <c r="R630" s="29"/>
      <c r="S630" s="29"/>
      <c r="T630" s="29"/>
      <c r="U630" s="29"/>
      <c r="V630" s="6"/>
      <c r="W630" s="44"/>
    </row>
    <row r="631" spans="1:23" s="2" customFormat="1" ht="20.100000000000001" customHeight="1" x14ac:dyDescent="0.25">
      <c r="A631" s="18" t="s">
        <v>19</v>
      </c>
      <c r="B631" s="19">
        <v>2063</v>
      </c>
      <c r="C631" s="20" t="s">
        <v>931</v>
      </c>
      <c r="D631" s="27">
        <f t="shared" si="15"/>
        <v>0.43888974083729487</v>
      </c>
      <c r="E631" s="22">
        <v>5724</v>
      </c>
      <c r="F631" s="23">
        <v>13042</v>
      </c>
      <c r="G631" s="28" t="s">
        <v>928</v>
      </c>
      <c r="H631" s="28"/>
      <c r="I631" s="3" t="s">
        <v>932</v>
      </c>
      <c r="J631" s="29"/>
      <c r="K631" s="30"/>
      <c r="L631" s="29"/>
      <c r="M631" s="29"/>
      <c r="N631" s="30" t="s">
        <v>582</v>
      </c>
      <c r="O631" s="29"/>
      <c r="P631" s="29"/>
      <c r="Q631" s="29"/>
      <c r="R631" s="29"/>
      <c r="S631" s="29"/>
      <c r="T631" s="29"/>
      <c r="U631" s="43"/>
      <c r="W631" s="44"/>
    </row>
    <row r="632" spans="1:23" s="2" customFormat="1" ht="20.100000000000001" customHeight="1" x14ac:dyDescent="0.25">
      <c r="A632" s="18" t="s">
        <v>19</v>
      </c>
      <c r="B632" s="19">
        <v>2255</v>
      </c>
      <c r="C632" s="20" t="s">
        <v>933</v>
      </c>
      <c r="D632" s="27">
        <f t="shared" si="15"/>
        <v>0.42504222972972971</v>
      </c>
      <c r="E632" s="22">
        <v>2013</v>
      </c>
      <c r="F632" s="23">
        <v>4736</v>
      </c>
      <c r="G632" s="28" t="s">
        <v>928</v>
      </c>
      <c r="H632" s="24"/>
      <c r="I632" s="3" t="s">
        <v>934</v>
      </c>
      <c r="J632" s="29"/>
      <c r="K632" s="30"/>
      <c r="L632" s="29"/>
      <c r="M632" s="29"/>
      <c r="N632" s="29"/>
      <c r="O632" s="29"/>
      <c r="P632" s="29"/>
      <c r="Q632" s="29"/>
      <c r="R632" s="29"/>
      <c r="S632" s="29"/>
      <c r="T632" s="29"/>
      <c r="U632" s="43"/>
      <c r="W632" s="44"/>
    </row>
    <row r="633" spans="1:23" ht="20.100000000000001" customHeight="1" x14ac:dyDescent="0.25">
      <c r="A633" s="18" t="s">
        <v>19</v>
      </c>
      <c r="B633" s="19">
        <v>1287</v>
      </c>
      <c r="C633" s="20" t="s">
        <v>935</v>
      </c>
      <c r="D633" s="27">
        <f t="shared" si="15"/>
        <v>0.4661058881741712</v>
      </c>
      <c r="E633" s="22">
        <v>1884</v>
      </c>
      <c r="F633" s="23">
        <v>4042</v>
      </c>
      <c r="G633" s="28" t="s">
        <v>928</v>
      </c>
      <c r="H633" s="28"/>
      <c r="I633" s="3" t="s">
        <v>936</v>
      </c>
      <c r="J633" s="29"/>
      <c r="K633" s="30"/>
      <c r="L633" s="29"/>
      <c r="M633" s="29"/>
      <c r="N633" s="30" t="s">
        <v>582</v>
      </c>
      <c r="O633" s="29"/>
      <c r="P633" s="29"/>
      <c r="Q633" s="29"/>
      <c r="R633" s="29"/>
      <c r="S633" s="29"/>
      <c r="T633" s="29"/>
      <c r="U633" s="29"/>
      <c r="V633" s="6"/>
      <c r="W633" s="30"/>
    </row>
    <row r="634" spans="1:23" ht="20.100000000000001" customHeight="1" x14ac:dyDescent="0.25">
      <c r="A634" s="18" t="s">
        <v>19</v>
      </c>
      <c r="B634" s="19">
        <v>1151</v>
      </c>
      <c r="C634" s="20" t="s">
        <v>937</v>
      </c>
      <c r="D634" s="27">
        <f t="shared" si="15"/>
        <v>0.6578163099431048</v>
      </c>
      <c r="E634" s="22">
        <v>2428</v>
      </c>
      <c r="F634" s="23">
        <v>3691</v>
      </c>
      <c r="G634" s="28" t="s">
        <v>928</v>
      </c>
      <c r="H634" s="28"/>
      <c r="I634" s="3" t="s">
        <v>929</v>
      </c>
      <c r="J634" s="29"/>
      <c r="K634" s="30"/>
      <c r="L634" s="29"/>
      <c r="M634" s="29"/>
      <c r="N634" s="30" t="s">
        <v>582</v>
      </c>
      <c r="O634" s="29"/>
      <c r="P634" s="29"/>
      <c r="Q634" s="29"/>
      <c r="R634" s="29"/>
      <c r="S634" s="29"/>
      <c r="T634" s="29"/>
      <c r="U634" s="43"/>
      <c r="V634" s="6"/>
      <c r="W634" s="44"/>
    </row>
    <row r="635" spans="1:23" s="2" customFormat="1" ht="20.100000000000001" customHeight="1" x14ac:dyDescent="0.25">
      <c r="A635" s="18" t="s">
        <v>19</v>
      </c>
      <c r="B635" s="19">
        <v>1083</v>
      </c>
      <c r="C635" s="20" t="s">
        <v>938</v>
      </c>
      <c r="D635" s="27">
        <f t="shared" si="15"/>
        <v>0.47552281368821292</v>
      </c>
      <c r="E635" s="22">
        <v>2001</v>
      </c>
      <c r="F635" s="23">
        <v>4208</v>
      </c>
      <c r="G635" s="28" t="s">
        <v>928</v>
      </c>
      <c r="H635" s="28"/>
      <c r="I635" s="3" t="s">
        <v>929</v>
      </c>
      <c r="J635" s="29"/>
      <c r="K635" s="30"/>
      <c r="L635" s="29"/>
      <c r="M635" s="29"/>
      <c r="N635" s="30" t="s">
        <v>582</v>
      </c>
      <c r="O635" s="29"/>
      <c r="P635" s="29"/>
      <c r="Q635" s="29"/>
      <c r="R635" s="29"/>
      <c r="S635" s="29"/>
      <c r="T635" s="29"/>
      <c r="U635" s="29"/>
      <c r="W635" s="44"/>
    </row>
    <row r="636" spans="1:23" s="3" customFormat="1" ht="20.100000000000001" customHeight="1" x14ac:dyDescent="0.25">
      <c r="A636" s="18" t="s">
        <v>19</v>
      </c>
      <c r="B636" s="19">
        <v>2389</v>
      </c>
      <c r="C636" s="20" t="s">
        <v>939</v>
      </c>
      <c r="D636" s="27">
        <f t="shared" si="15"/>
        <v>0.31362725450901802</v>
      </c>
      <c r="E636" s="22">
        <v>939</v>
      </c>
      <c r="F636" s="23">
        <v>2994</v>
      </c>
      <c r="G636" s="28" t="s">
        <v>928</v>
      </c>
      <c r="H636" s="28"/>
      <c r="J636" s="29"/>
      <c r="K636" s="30"/>
      <c r="L636" s="29"/>
      <c r="M636" s="29"/>
      <c r="N636" s="30" t="s">
        <v>582</v>
      </c>
      <c r="O636" s="29"/>
      <c r="P636" s="29"/>
      <c r="Q636" s="29"/>
      <c r="R636" s="29"/>
      <c r="S636" s="29"/>
      <c r="T636" s="29"/>
      <c r="U636" s="43"/>
      <c r="W636" s="44"/>
    </row>
    <row r="637" spans="1:23" ht="20.100000000000001" customHeight="1" x14ac:dyDescent="0.25">
      <c r="A637" s="18" t="s">
        <v>19</v>
      </c>
      <c r="B637" s="19">
        <v>1533</v>
      </c>
      <c r="C637" s="26" t="s">
        <v>940</v>
      </c>
      <c r="D637" s="27">
        <f t="shared" si="15"/>
        <v>0.50917141049968373</v>
      </c>
      <c r="E637" s="22">
        <v>1610</v>
      </c>
      <c r="F637" s="23">
        <v>3162</v>
      </c>
      <c r="G637" s="28" t="s">
        <v>928</v>
      </c>
      <c r="H637" s="28"/>
      <c r="I637" s="3" t="s">
        <v>941</v>
      </c>
      <c r="J637" s="29"/>
      <c r="K637" s="30"/>
      <c r="L637" s="29"/>
      <c r="M637" s="29"/>
      <c r="N637" s="30" t="s">
        <v>582</v>
      </c>
      <c r="O637" s="29"/>
      <c r="P637" s="29"/>
      <c r="Q637" s="29"/>
      <c r="R637" s="29"/>
      <c r="S637" s="29"/>
      <c r="T637" s="29"/>
      <c r="U637" s="43"/>
      <c r="V637" s="6"/>
      <c r="W637" s="44"/>
    </row>
    <row r="638" spans="1:23" s="2" customFormat="1" ht="20.100000000000001" customHeight="1" x14ac:dyDescent="0.25">
      <c r="A638" s="18" t="s">
        <v>19</v>
      </c>
      <c r="B638" s="19">
        <v>1498</v>
      </c>
      <c r="C638" s="20" t="s">
        <v>942</v>
      </c>
      <c r="D638" s="27">
        <f t="shared" si="15"/>
        <v>0.5474090407938258</v>
      </c>
      <c r="E638" s="22">
        <v>993</v>
      </c>
      <c r="F638" s="23">
        <v>1814</v>
      </c>
      <c r="G638" s="28" t="s">
        <v>928</v>
      </c>
      <c r="H638" s="28"/>
      <c r="I638" s="3" t="s">
        <v>929</v>
      </c>
      <c r="J638" s="29"/>
      <c r="K638" s="30"/>
      <c r="L638" s="29"/>
      <c r="M638" s="29"/>
      <c r="N638" s="30" t="s">
        <v>582</v>
      </c>
      <c r="O638" s="29"/>
      <c r="P638" s="29"/>
      <c r="Q638" s="29"/>
      <c r="R638" s="29"/>
      <c r="S638" s="29"/>
      <c r="T638" s="29"/>
      <c r="U638" s="43"/>
      <c r="W638" s="44"/>
    </row>
    <row r="639" spans="1:23" s="2" customFormat="1" ht="20.100000000000001" customHeight="1" x14ac:dyDescent="0.25">
      <c r="A639" s="18" t="s">
        <v>19</v>
      </c>
      <c r="B639" s="19">
        <v>1507</v>
      </c>
      <c r="C639" s="20" t="s">
        <v>943</v>
      </c>
      <c r="D639" s="27">
        <f t="shared" si="15"/>
        <v>0.41291496134606637</v>
      </c>
      <c r="E639" s="22">
        <v>908</v>
      </c>
      <c r="F639" s="23">
        <v>2199</v>
      </c>
      <c r="G639" s="28" t="s">
        <v>928</v>
      </c>
      <c r="H639" s="28"/>
      <c r="I639" s="3" t="s">
        <v>929</v>
      </c>
      <c r="J639" s="29"/>
      <c r="K639" s="30"/>
      <c r="L639" s="29"/>
      <c r="M639" s="29"/>
      <c r="N639" s="30" t="s">
        <v>582</v>
      </c>
      <c r="O639" s="29"/>
      <c r="P639" s="29"/>
      <c r="Q639" s="29"/>
      <c r="R639" s="29"/>
      <c r="S639" s="29"/>
      <c r="T639" s="29"/>
      <c r="U639" s="43"/>
      <c r="W639" s="44"/>
    </row>
    <row r="640" spans="1:23" s="2" customFormat="1" ht="20.100000000000001" customHeight="1" x14ac:dyDescent="0.25">
      <c r="A640" s="18" t="s">
        <v>19</v>
      </c>
      <c r="B640" s="19">
        <v>1528</v>
      </c>
      <c r="C640" s="20" t="s">
        <v>944</v>
      </c>
      <c r="D640" s="27">
        <f t="shared" si="15"/>
        <v>0.53113553113553114</v>
      </c>
      <c r="E640" s="22">
        <v>725</v>
      </c>
      <c r="F640" s="23">
        <v>1365</v>
      </c>
      <c r="G640" s="28" t="s">
        <v>928</v>
      </c>
      <c r="H640" s="28"/>
      <c r="I640" s="3" t="s">
        <v>929</v>
      </c>
      <c r="J640" s="29"/>
      <c r="K640" s="30"/>
      <c r="L640" s="29"/>
      <c r="M640" s="29"/>
      <c r="N640" s="30" t="s">
        <v>582</v>
      </c>
      <c r="O640" s="29"/>
      <c r="P640" s="29"/>
      <c r="Q640" s="29"/>
      <c r="R640" s="29"/>
      <c r="S640" s="29"/>
      <c r="T640" s="29"/>
      <c r="U640" s="43"/>
      <c r="W640" s="44"/>
    </row>
    <row r="641" spans="1:23" ht="20.100000000000001" customHeight="1" x14ac:dyDescent="0.25">
      <c r="A641" s="18" t="s">
        <v>19</v>
      </c>
      <c r="B641" s="19">
        <v>3118</v>
      </c>
      <c r="C641" s="20" t="s">
        <v>945</v>
      </c>
      <c r="D641" s="27">
        <f t="shared" si="15"/>
        <v>0.50457665903890159</v>
      </c>
      <c r="E641" s="22">
        <v>441</v>
      </c>
      <c r="F641" s="23">
        <v>874</v>
      </c>
      <c r="G641" s="28" t="s">
        <v>928</v>
      </c>
      <c r="H641" s="28"/>
      <c r="I641" s="3"/>
      <c r="J641" s="29"/>
      <c r="K641" s="30"/>
      <c r="L641" s="29"/>
      <c r="M641" s="29"/>
      <c r="N641" s="30" t="s">
        <v>582</v>
      </c>
      <c r="O641" s="29"/>
      <c r="P641" s="29"/>
      <c r="Q641" s="29"/>
      <c r="R641" s="29"/>
      <c r="S641" s="29"/>
      <c r="T641" s="29"/>
      <c r="U641" s="43"/>
      <c r="V641" s="6"/>
      <c r="W641" s="44"/>
    </row>
    <row r="642" spans="1:23" s="3" customFormat="1" ht="20.100000000000001" customHeight="1" x14ac:dyDescent="0.25">
      <c r="A642" s="18" t="s">
        <v>19</v>
      </c>
      <c r="B642" s="19">
        <v>2444</v>
      </c>
      <c r="C642" s="20" t="s">
        <v>946</v>
      </c>
      <c r="D642" s="27">
        <f t="shared" si="15"/>
        <v>0.46967185946304274</v>
      </c>
      <c r="E642" s="22">
        <v>1417</v>
      </c>
      <c r="F642" s="23">
        <v>3017</v>
      </c>
      <c r="G642" s="28" t="s">
        <v>928</v>
      </c>
      <c r="H642" s="28"/>
      <c r="J642" s="29"/>
      <c r="K642" s="30"/>
      <c r="L642" s="29"/>
      <c r="M642" s="29"/>
      <c r="N642" s="30" t="s">
        <v>582</v>
      </c>
      <c r="O642" s="29"/>
      <c r="P642" s="29"/>
      <c r="Q642" s="29"/>
      <c r="R642" s="29"/>
      <c r="S642" s="29"/>
      <c r="T642" s="29"/>
      <c r="U642" s="43"/>
      <c r="W642" s="44"/>
    </row>
    <row r="643" spans="1:23" s="3" customFormat="1" ht="20.100000000000001" customHeight="1" x14ac:dyDescent="0.25">
      <c r="A643" s="18" t="s">
        <v>19</v>
      </c>
      <c r="B643" s="19">
        <v>1179</v>
      </c>
      <c r="C643" s="20" t="s">
        <v>947</v>
      </c>
      <c r="D643" s="27">
        <f t="shared" si="15"/>
        <v>0.54795821462488126</v>
      </c>
      <c r="E643" s="22">
        <v>577</v>
      </c>
      <c r="F643" s="23">
        <v>1053</v>
      </c>
      <c r="G643" s="28" t="s">
        <v>928</v>
      </c>
      <c r="H643" s="28"/>
      <c r="I643" s="3" t="s">
        <v>929</v>
      </c>
      <c r="J643" s="29"/>
      <c r="K643" s="30"/>
      <c r="L643" s="29"/>
      <c r="M643" s="29"/>
      <c r="N643" s="30" t="s">
        <v>582</v>
      </c>
      <c r="O643" s="29"/>
      <c r="P643" s="29"/>
      <c r="Q643" s="29"/>
      <c r="R643" s="29"/>
      <c r="S643" s="29"/>
      <c r="T643" s="29"/>
      <c r="U643" s="43"/>
      <c r="V643" s="33"/>
      <c r="W643" s="44"/>
    </row>
    <row r="644" spans="1:23" s="3" customFormat="1" ht="20.100000000000001" customHeight="1" x14ac:dyDescent="0.25">
      <c r="A644" s="18" t="s">
        <v>19</v>
      </c>
      <c r="B644" s="19">
        <v>3360</v>
      </c>
      <c r="C644" s="20" t="s">
        <v>948</v>
      </c>
      <c r="D644" s="27">
        <f t="shared" si="15"/>
        <v>0.35747021081576535</v>
      </c>
      <c r="E644" s="22">
        <v>390</v>
      </c>
      <c r="F644" s="23">
        <v>1091</v>
      </c>
      <c r="G644" s="28" t="s">
        <v>928</v>
      </c>
      <c r="H644" s="28"/>
      <c r="J644" s="29"/>
      <c r="K644" s="30"/>
      <c r="L644" s="29"/>
      <c r="M644" s="29"/>
      <c r="N644" s="30" t="s">
        <v>582</v>
      </c>
      <c r="O644" s="29"/>
      <c r="P644" s="29"/>
      <c r="Q644" s="29"/>
      <c r="R644" s="29"/>
      <c r="S644" s="29"/>
      <c r="T644" s="29"/>
      <c r="U644" s="43"/>
      <c r="W644" s="44"/>
    </row>
    <row r="645" spans="1:23" ht="20.100000000000001" customHeight="1" x14ac:dyDescent="0.25">
      <c r="A645" s="18" t="s">
        <v>19</v>
      </c>
      <c r="B645" s="19">
        <v>1350</v>
      </c>
      <c r="C645" s="20" t="s">
        <v>949</v>
      </c>
      <c r="D645" s="27">
        <f t="shared" si="15"/>
        <v>0.46739130434782611</v>
      </c>
      <c r="E645" s="22">
        <v>387</v>
      </c>
      <c r="F645" s="23">
        <v>828</v>
      </c>
      <c r="G645" s="28" t="s">
        <v>928</v>
      </c>
      <c r="H645" s="28"/>
      <c r="I645" s="3" t="s">
        <v>929</v>
      </c>
      <c r="J645" s="29"/>
      <c r="K645" s="30"/>
      <c r="L645" s="29"/>
      <c r="M645" s="29"/>
      <c r="N645" s="30" t="s">
        <v>582</v>
      </c>
      <c r="O645" s="29"/>
      <c r="P645" s="29"/>
      <c r="Q645" s="29"/>
      <c r="R645" s="29"/>
      <c r="S645" s="29"/>
      <c r="T645" s="29"/>
      <c r="U645" s="29"/>
      <c r="V645" s="6"/>
      <c r="W645" s="44"/>
    </row>
    <row r="646" spans="1:23" ht="20.100000000000001" customHeight="1" x14ac:dyDescent="0.25">
      <c r="A646" s="18" t="s">
        <v>19</v>
      </c>
      <c r="B646" s="19">
        <v>1960</v>
      </c>
      <c r="C646" s="20" t="s">
        <v>949</v>
      </c>
      <c r="D646" s="27">
        <f t="shared" si="15"/>
        <v>0.71022727272727271</v>
      </c>
      <c r="E646" s="22">
        <v>125</v>
      </c>
      <c r="F646" s="23">
        <v>176</v>
      </c>
      <c r="G646" s="28" t="s">
        <v>928</v>
      </c>
      <c r="H646" s="24"/>
      <c r="I646" s="3" t="s">
        <v>929</v>
      </c>
      <c r="J646" s="29"/>
      <c r="K646" s="30"/>
      <c r="L646" s="29"/>
      <c r="M646" s="29"/>
      <c r="N646" s="29"/>
      <c r="O646" s="29"/>
      <c r="P646" s="29"/>
      <c r="Q646" s="29"/>
      <c r="R646" s="29"/>
      <c r="S646" s="29"/>
      <c r="T646" s="29"/>
      <c r="U646" s="43"/>
      <c r="V646" s="6"/>
      <c r="W646" s="44"/>
    </row>
    <row r="647" spans="1:23" s="2" customFormat="1" ht="20.100000000000001" customHeight="1" x14ac:dyDescent="0.25">
      <c r="A647" s="18" t="s">
        <v>3572</v>
      </c>
      <c r="B647" s="19">
        <v>3488</v>
      </c>
      <c r="C647" s="26" t="s">
        <v>2199</v>
      </c>
      <c r="D647" s="27">
        <f>E647/F647</f>
        <v>0.50659501709819243</v>
      </c>
      <c r="E647" s="22">
        <v>1037</v>
      </c>
      <c r="F647" s="23">
        <v>2047</v>
      </c>
      <c r="G647" s="28" t="s">
        <v>928</v>
      </c>
      <c r="H647" s="24"/>
      <c r="I647" s="57" t="s">
        <v>3573</v>
      </c>
      <c r="J647" s="29"/>
      <c r="K647" s="30"/>
      <c r="L647" s="29"/>
      <c r="M647" s="29"/>
      <c r="N647" s="29"/>
      <c r="O647" s="29"/>
      <c r="P647" s="29"/>
      <c r="Q647" s="29"/>
      <c r="R647" s="29"/>
      <c r="S647" s="29"/>
      <c r="T647" s="29"/>
      <c r="U647" s="43"/>
      <c r="V647" s="4"/>
      <c r="W647" s="44"/>
    </row>
    <row r="648" spans="1:23" s="2" customFormat="1" ht="20.100000000000001" customHeight="1" x14ac:dyDescent="0.25">
      <c r="A648" s="18" t="s">
        <v>3574</v>
      </c>
      <c r="B648" s="19">
        <v>1853</v>
      </c>
      <c r="C648" s="26" t="s">
        <v>2575</v>
      </c>
      <c r="D648" s="27">
        <f>E648/F648</f>
        <v>0.50301039956212368</v>
      </c>
      <c r="E648" s="22">
        <v>919</v>
      </c>
      <c r="F648" s="23">
        <v>1827</v>
      </c>
      <c r="G648" s="28" t="s">
        <v>928</v>
      </c>
      <c r="H648" s="24"/>
      <c r="I648" s="57" t="s">
        <v>3580</v>
      </c>
      <c r="J648" s="29"/>
      <c r="K648" s="30" t="s">
        <v>8</v>
      </c>
      <c r="L648" s="29"/>
      <c r="M648" s="29"/>
      <c r="N648" s="29"/>
      <c r="O648" s="29"/>
      <c r="P648" s="29"/>
      <c r="Q648" s="29"/>
      <c r="R648" s="29"/>
      <c r="S648" s="29"/>
      <c r="T648" s="29"/>
      <c r="U648" s="43"/>
      <c r="V648" s="4"/>
      <c r="W648" s="44"/>
    </row>
    <row r="649" spans="1:23" s="2" customFormat="1" ht="20.100000000000001" customHeight="1" x14ac:dyDescent="0.25">
      <c r="A649" s="18" t="s">
        <v>3566</v>
      </c>
      <c r="B649" s="19">
        <v>3315</v>
      </c>
      <c r="C649" s="26" t="s">
        <v>2823</v>
      </c>
      <c r="D649" s="27">
        <f>E649/F649</f>
        <v>0.39035087719298245</v>
      </c>
      <c r="E649" s="22">
        <v>356</v>
      </c>
      <c r="F649" s="23">
        <v>912</v>
      </c>
      <c r="G649" s="28" t="s">
        <v>928</v>
      </c>
      <c r="H649" s="24"/>
      <c r="I649" s="57" t="s">
        <v>3581</v>
      </c>
      <c r="J649" s="29"/>
      <c r="K649" s="30"/>
      <c r="L649" s="29"/>
      <c r="M649" s="29"/>
      <c r="N649" s="29"/>
      <c r="O649" s="29"/>
      <c r="P649" s="29"/>
      <c r="Q649" s="29"/>
      <c r="R649" s="29"/>
      <c r="S649" s="29"/>
      <c r="T649" s="29"/>
      <c r="U649" s="43"/>
      <c r="W649" s="44"/>
    </row>
    <row r="650" spans="1:23" s="3" customFormat="1" ht="20.100000000000001" customHeight="1" x14ac:dyDescent="0.25">
      <c r="A650" s="18" t="s">
        <v>19</v>
      </c>
      <c r="B650" s="19">
        <v>1598</v>
      </c>
      <c r="C650" s="20" t="s">
        <v>950</v>
      </c>
      <c r="D650" s="27">
        <f t="shared" ref="D650:D710" si="16">E650/F650</f>
        <v>0.43283242258652094</v>
      </c>
      <c r="E650" s="22">
        <v>1901</v>
      </c>
      <c r="F650" s="23">
        <v>4392</v>
      </c>
      <c r="G650" s="25" t="s">
        <v>951</v>
      </c>
      <c r="H650" s="25" t="s">
        <v>952</v>
      </c>
      <c r="I650" s="3" t="s">
        <v>953</v>
      </c>
      <c r="J650" s="29"/>
      <c r="K650" s="30"/>
      <c r="L650" s="29"/>
      <c r="M650" s="29"/>
      <c r="N650" s="30" t="s">
        <v>582</v>
      </c>
      <c r="O650" s="29"/>
      <c r="P650" s="29"/>
      <c r="Q650" s="29"/>
      <c r="R650" s="29"/>
      <c r="S650" s="29"/>
      <c r="T650" s="29"/>
      <c r="U650" s="29"/>
      <c r="W650" s="30"/>
    </row>
    <row r="651" spans="1:23" s="3" customFormat="1" ht="20.100000000000001" customHeight="1" x14ac:dyDescent="0.25">
      <c r="A651" s="18" t="s">
        <v>19</v>
      </c>
      <c r="B651" s="19">
        <v>1811</v>
      </c>
      <c r="C651" s="20" t="s">
        <v>954</v>
      </c>
      <c r="D651" s="27">
        <f t="shared" si="16"/>
        <v>0.28284518828451882</v>
      </c>
      <c r="E651" s="22">
        <v>1690</v>
      </c>
      <c r="F651" s="23">
        <v>5975</v>
      </c>
      <c r="G651" s="25" t="s">
        <v>951</v>
      </c>
      <c r="H651" s="25"/>
      <c r="I651" s="3" t="s">
        <v>955</v>
      </c>
      <c r="J651" s="29"/>
      <c r="K651" s="30"/>
      <c r="L651" s="29"/>
      <c r="M651" s="29"/>
      <c r="N651" s="29"/>
      <c r="O651" s="29"/>
      <c r="P651" s="29"/>
      <c r="Q651" s="29"/>
      <c r="R651" s="29"/>
      <c r="S651" s="29"/>
      <c r="T651" s="29"/>
      <c r="U651" s="43"/>
      <c r="W651" s="44"/>
    </row>
    <row r="652" spans="1:23" s="2" customFormat="1" ht="20.100000000000001" customHeight="1" x14ac:dyDescent="0.25">
      <c r="A652" s="18" t="s">
        <v>19</v>
      </c>
      <c r="B652" s="19">
        <v>1233</v>
      </c>
      <c r="C652" s="20" t="s">
        <v>956</v>
      </c>
      <c r="D652" s="21">
        <f t="shared" si="16"/>
        <v>0.44737646459500763</v>
      </c>
      <c r="E652" s="22">
        <v>13173</v>
      </c>
      <c r="F652" s="23">
        <v>29445</v>
      </c>
      <c r="G652" s="28" t="s">
        <v>957</v>
      </c>
      <c r="H652" s="28" t="s">
        <v>958</v>
      </c>
      <c r="I652" s="3"/>
      <c r="J652" s="29"/>
      <c r="K652" s="30"/>
      <c r="L652" s="29"/>
      <c r="M652" s="29"/>
      <c r="N652" s="30" t="s">
        <v>582</v>
      </c>
      <c r="O652" s="29"/>
      <c r="P652" s="29"/>
      <c r="Q652" s="29"/>
      <c r="R652" s="29"/>
      <c r="S652" s="29"/>
      <c r="T652" s="29"/>
      <c r="U652" s="29"/>
      <c r="W652" s="30"/>
    </row>
    <row r="653" spans="1:23" ht="20.100000000000001" customHeight="1" x14ac:dyDescent="0.25">
      <c r="A653" s="18" t="s">
        <v>19</v>
      </c>
      <c r="B653" s="19">
        <v>1863</v>
      </c>
      <c r="C653" s="20" t="s">
        <v>959</v>
      </c>
      <c r="D653" s="21">
        <f t="shared" si="16"/>
        <v>0.42599020008166599</v>
      </c>
      <c r="E653" s="22">
        <v>8346</v>
      </c>
      <c r="F653" s="23">
        <v>19592</v>
      </c>
      <c r="G653" s="28" t="s">
        <v>957</v>
      </c>
      <c r="H653" s="28" t="s">
        <v>958</v>
      </c>
      <c r="I653" s="3"/>
      <c r="J653" s="29"/>
      <c r="K653" s="30"/>
      <c r="L653" s="29"/>
      <c r="M653" s="29"/>
      <c r="N653" s="30" t="s">
        <v>582</v>
      </c>
      <c r="O653" s="29"/>
      <c r="P653" s="29"/>
      <c r="Q653" s="29"/>
      <c r="R653" s="29"/>
      <c r="S653" s="29"/>
      <c r="T653" s="29"/>
      <c r="U653" s="29"/>
      <c r="V653" s="6"/>
      <c r="W653" s="30"/>
    </row>
    <row r="654" spans="1:23" s="3" customFormat="1" ht="20.100000000000001" customHeight="1" x14ac:dyDescent="0.25">
      <c r="A654" s="18" t="s">
        <v>19</v>
      </c>
      <c r="B654" s="19">
        <v>1879</v>
      </c>
      <c r="C654" s="20" t="s">
        <v>960</v>
      </c>
      <c r="D654" s="21">
        <f t="shared" si="16"/>
        <v>0.42996964628631607</v>
      </c>
      <c r="E654" s="22">
        <v>6941</v>
      </c>
      <c r="F654" s="23">
        <v>16143</v>
      </c>
      <c r="G654" s="28" t="s">
        <v>957</v>
      </c>
      <c r="H654" s="28" t="s">
        <v>958</v>
      </c>
      <c r="J654" s="29"/>
      <c r="K654" s="30"/>
      <c r="L654" s="29"/>
      <c r="M654" s="29"/>
      <c r="N654" s="30" t="s">
        <v>582</v>
      </c>
      <c r="O654" s="29"/>
      <c r="P654" s="29"/>
      <c r="Q654" s="29"/>
      <c r="R654" s="29"/>
      <c r="S654" s="29"/>
      <c r="T654" s="29"/>
      <c r="U654" s="29"/>
      <c r="W654" s="30"/>
    </row>
    <row r="655" spans="1:23" ht="20.100000000000001" customHeight="1" x14ac:dyDescent="0.25">
      <c r="A655" s="18" t="s">
        <v>19</v>
      </c>
      <c r="B655" s="19">
        <v>1102</v>
      </c>
      <c r="C655" s="20" t="s">
        <v>961</v>
      </c>
      <c r="D655" s="21">
        <f t="shared" si="16"/>
        <v>0.38080357142857141</v>
      </c>
      <c r="E655" s="22">
        <v>5971</v>
      </c>
      <c r="F655" s="23">
        <v>15680</v>
      </c>
      <c r="G655" s="28" t="s">
        <v>957</v>
      </c>
      <c r="H655" s="28" t="s">
        <v>958</v>
      </c>
      <c r="I655" s="3"/>
      <c r="J655" s="29"/>
      <c r="K655" s="30"/>
      <c r="L655" s="29"/>
      <c r="M655" s="29"/>
      <c r="N655" s="30" t="s">
        <v>582</v>
      </c>
      <c r="O655" s="29"/>
      <c r="P655" s="29"/>
      <c r="Q655" s="29"/>
      <c r="R655" s="29"/>
      <c r="S655" s="29"/>
      <c r="T655" s="29"/>
      <c r="U655" s="29"/>
      <c r="V655" s="6"/>
      <c r="W655" s="30"/>
    </row>
    <row r="656" spans="1:23" s="3" customFormat="1" ht="20.100000000000001" customHeight="1" x14ac:dyDescent="0.25">
      <c r="A656" s="18" t="s">
        <v>19</v>
      </c>
      <c r="B656" s="19">
        <v>1875</v>
      </c>
      <c r="C656" s="20" t="s">
        <v>962</v>
      </c>
      <c r="D656" s="21">
        <f t="shared" si="16"/>
        <v>0.3111729899060216</v>
      </c>
      <c r="E656" s="22">
        <v>5364</v>
      </c>
      <c r="F656" s="23">
        <v>17238</v>
      </c>
      <c r="G656" s="28" t="s">
        <v>957</v>
      </c>
      <c r="H656" s="26" t="s">
        <v>958</v>
      </c>
      <c r="J656" s="29"/>
      <c r="K656" s="30"/>
      <c r="L656" s="29"/>
      <c r="M656" s="29"/>
      <c r="N656" s="30" t="s">
        <v>582</v>
      </c>
      <c r="O656" s="29"/>
      <c r="P656" s="29"/>
      <c r="Q656" s="29"/>
      <c r="R656" s="29"/>
      <c r="S656" s="29"/>
      <c r="T656" s="29"/>
      <c r="U656" s="29"/>
      <c r="W656" s="30"/>
    </row>
    <row r="657" spans="1:23" s="2" customFormat="1" ht="20.100000000000001" customHeight="1" x14ac:dyDescent="0.25">
      <c r="A657" s="18" t="s">
        <v>19</v>
      </c>
      <c r="B657" s="19">
        <v>1301</v>
      </c>
      <c r="C657" s="20" t="s">
        <v>963</v>
      </c>
      <c r="D657" s="21">
        <f t="shared" si="16"/>
        <v>0.73114754098360657</v>
      </c>
      <c r="E657" s="22">
        <v>3568</v>
      </c>
      <c r="F657" s="23">
        <v>4880</v>
      </c>
      <c r="G657" s="28" t="s">
        <v>957</v>
      </c>
      <c r="H657" s="28" t="s">
        <v>958</v>
      </c>
      <c r="I657" s="3"/>
      <c r="J657" s="29"/>
      <c r="K657" s="30"/>
      <c r="L657" s="29"/>
      <c r="M657" s="29"/>
      <c r="N657" s="30" t="s">
        <v>582</v>
      </c>
      <c r="O657" s="29"/>
      <c r="P657" s="29"/>
      <c r="Q657" s="29"/>
      <c r="R657" s="29"/>
      <c r="S657" s="29"/>
      <c r="T657" s="29"/>
      <c r="U657" s="29"/>
      <c r="W657" s="30"/>
    </row>
    <row r="658" spans="1:23" s="3" customFormat="1" ht="20.100000000000001" customHeight="1" x14ac:dyDescent="0.25">
      <c r="A658" s="18" t="s">
        <v>19</v>
      </c>
      <c r="B658" s="19">
        <v>1162</v>
      </c>
      <c r="C658" s="20" t="s">
        <v>964</v>
      </c>
      <c r="D658" s="21">
        <f t="shared" si="16"/>
        <v>0.5058375967466876</v>
      </c>
      <c r="E658" s="22">
        <v>3856</v>
      </c>
      <c r="F658" s="23">
        <v>7623</v>
      </c>
      <c r="G658" s="28" t="s">
        <v>957</v>
      </c>
      <c r="H658" s="28" t="s">
        <v>958</v>
      </c>
      <c r="J658" s="29"/>
      <c r="K658" s="30"/>
      <c r="L658" s="29"/>
      <c r="M658" s="29"/>
      <c r="N658" s="30" t="s">
        <v>582</v>
      </c>
      <c r="O658" s="29"/>
      <c r="P658" s="29"/>
      <c r="Q658" s="29"/>
      <c r="R658" s="29"/>
      <c r="S658" s="29"/>
      <c r="T658" s="29"/>
      <c r="U658" s="29"/>
      <c r="V658" s="33"/>
      <c r="W658" s="30"/>
    </row>
    <row r="659" spans="1:23" s="3" customFormat="1" ht="20.100000000000001" customHeight="1" x14ac:dyDescent="0.25">
      <c r="A659" s="18" t="s">
        <v>19</v>
      </c>
      <c r="B659" s="19">
        <v>3371</v>
      </c>
      <c r="C659" s="20" t="s">
        <v>965</v>
      </c>
      <c r="D659" s="21">
        <f t="shared" si="16"/>
        <v>0.27569868294249922</v>
      </c>
      <c r="E659" s="22">
        <v>3433</v>
      </c>
      <c r="F659" s="23">
        <v>12452</v>
      </c>
      <c r="G659" s="28" t="s">
        <v>957</v>
      </c>
      <c r="H659" s="28" t="s">
        <v>958</v>
      </c>
      <c r="I659" s="46" t="s">
        <v>966</v>
      </c>
      <c r="J659" s="29"/>
      <c r="K659" s="30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W659" s="30"/>
    </row>
    <row r="660" spans="1:23" s="3" customFormat="1" ht="20.100000000000001" customHeight="1" x14ac:dyDescent="0.25">
      <c r="A660" s="18" t="s">
        <v>3523</v>
      </c>
      <c r="B660" s="19">
        <v>4786</v>
      </c>
      <c r="C660" s="26" t="s">
        <v>3521</v>
      </c>
      <c r="D660" s="21">
        <f>E660/F660</f>
        <v>0.31858069439145364</v>
      </c>
      <c r="E660" s="22">
        <v>835</v>
      </c>
      <c r="F660" s="23">
        <v>2621</v>
      </c>
      <c r="G660" s="28" t="s">
        <v>957</v>
      </c>
      <c r="H660" s="61" t="s">
        <v>3522</v>
      </c>
      <c r="J660" s="29"/>
      <c r="K660" s="30"/>
      <c r="L660" s="29"/>
      <c r="M660" s="30"/>
      <c r="N660" s="30"/>
      <c r="O660" s="29"/>
      <c r="P660" s="29"/>
      <c r="Q660" s="29"/>
      <c r="R660" s="29"/>
      <c r="S660" s="29"/>
      <c r="T660" s="29"/>
      <c r="U660" s="29"/>
      <c r="W660" s="30"/>
    </row>
    <row r="661" spans="1:23" s="3" customFormat="1" ht="20.100000000000001" customHeight="1" x14ac:dyDescent="0.25">
      <c r="A661" s="18" t="s">
        <v>19</v>
      </c>
      <c r="B661" s="19">
        <v>1198</v>
      </c>
      <c r="C661" s="20" t="s">
        <v>967</v>
      </c>
      <c r="D661" s="21">
        <f t="shared" si="16"/>
        <v>0.43166129774505291</v>
      </c>
      <c r="E661" s="22">
        <v>2814</v>
      </c>
      <c r="F661" s="23">
        <v>6519</v>
      </c>
      <c r="G661" s="28" t="s">
        <v>957</v>
      </c>
      <c r="H661" s="28" t="s">
        <v>952</v>
      </c>
      <c r="I661" s="3" t="s">
        <v>968</v>
      </c>
      <c r="J661" s="29"/>
      <c r="K661" s="30"/>
      <c r="L661" s="29"/>
      <c r="M661" s="30" t="s">
        <v>359</v>
      </c>
      <c r="N661" s="30" t="s">
        <v>582</v>
      </c>
      <c r="O661" s="29"/>
      <c r="P661" s="29"/>
      <c r="Q661" s="29"/>
      <c r="R661" s="29"/>
      <c r="S661" s="29"/>
      <c r="T661" s="29"/>
      <c r="U661" s="29"/>
      <c r="W661" s="30"/>
    </row>
    <row r="662" spans="1:23" s="3" customFormat="1" ht="20.100000000000001" customHeight="1" x14ac:dyDescent="0.25">
      <c r="A662" s="18" t="s">
        <v>19</v>
      </c>
      <c r="B662" s="19">
        <v>1232</v>
      </c>
      <c r="C662" s="20" t="s">
        <v>959</v>
      </c>
      <c r="D662" s="21">
        <f t="shared" si="16"/>
        <v>0.5291586031599318</v>
      </c>
      <c r="E662" s="22">
        <v>18320</v>
      </c>
      <c r="F662" s="23">
        <v>34621</v>
      </c>
      <c r="G662" s="28" t="s">
        <v>957</v>
      </c>
      <c r="H662" s="28" t="s">
        <v>969</v>
      </c>
      <c r="I662" s="3" t="s">
        <v>970</v>
      </c>
      <c r="J662" s="29"/>
      <c r="K662" s="30"/>
      <c r="L662" s="29"/>
      <c r="M662" s="29"/>
      <c r="N662" s="30" t="s">
        <v>582</v>
      </c>
      <c r="O662" s="29"/>
      <c r="P662" s="29"/>
      <c r="Q662" s="29"/>
      <c r="R662" s="29"/>
      <c r="S662" s="29"/>
      <c r="T662" s="29"/>
      <c r="U662" s="29"/>
      <c r="W662" s="30"/>
    </row>
    <row r="663" spans="1:23" s="3" customFormat="1" ht="20.100000000000001" customHeight="1" x14ac:dyDescent="0.25">
      <c r="A663" s="18" t="s">
        <v>19</v>
      </c>
      <c r="B663" s="19">
        <v>1272</v>
      </c>
      <c r="C663" s="20" t="s">
        <v>971</v>
      </c>
      <c r="D663" s="21">
        <f t="shared" si="16"/>
        <v>0.30963093375065204</v>
      </c>
      <c r="E663" s="22">
        <v>9497</v>
      </c>
      <c r="F663" s="23">
        <v>30672</v>
      </c>
      <c r="G663" s="28" t="s">
        <v>957</v>
      </c>
      <c r="H663" s="28" t="s">
        <v>969</v>
      </c>
      <c r="I663" s="3" t="s">
        <v>972</v>
      </c>
      <c r="J663" s="29"/>
      <c r="K663" s="30"/>
      <c r="L663" s="29"/>
      <c r="M663" s="29"/>
      <c r="N663" s="30" t="s">
        <v>582</v>
      </c>
      <c r="O663" s="29"/>
      <c r="P663" s="29"/>
      <c r="Q663" s="29"/>
      <c r="R663" s="29"/>
      <c r="S663" s="29"/>
      <c r="T663" s="29"/>
      <c r="U663" s="29"/>
      <c r="W663" s="30"/>
    </row>
    <row r="664" spans="1:23" s="2" customFormat="1" ht="20.100000000000001" customHeight="1" x14ac:dyDescent="0.25">
      <c r="A664" s="18" t="s">
        <v>19</v>
      </c>
      <c r="B664" s="19">
        <v>1213</v>
      </c>
      <c r="C664" s="20" t="s">
        <v>973</v>
      </c>
      <c r="D664" s="21">
        <f t="shared" si="16"/>
        <v>0.48933477946493131</v>
      </c>
      <c r="E664" s="22">
        <v>8121</v>
      </c>
      <c r="F664" s="23">
        <v>16596</v>
      </c>
      <c r="G664" s="28" t="s">
        <v>957</v>
      </c>
      <c r="H664" s="28" t="s">
        <v>969</v>
      </c>
      <c r="I664" s="3" t="s">
        <v>974</v>
      </c>
      <c r="J664" s="29"/>
      <c r="K664" s="30"/>
      <c r="L664" s="29"/>
      <c r="M664" s="29"/>
      <c r="N664" s="30" t="s">
        <v>582</v>
      </c>
      <c r="O664" s="29"/>
      <c r="P664" s="29"/>
      <c r="Q664" s="29"/>
      <c r="R664" s="29"/>
      <c r="S664" s="29"/>
      <c r="T664" s="29"/>
      <c r="U664" s="29"/>
      <c r="W664" s="30"/>
    </row>
    <row r="665" spans="1:23" s="3" customFormat="1" ht="20.100000000000001" customHeight="1" x14ac:dyDescent="0.25">
      <c r="A665" s="18" t="s">
        <v>19</v>
      </c>
      <c r="B665" s="19">
        <v>1856</v>
      </c>
      <c r="C665" s="20" t="s">
        <v>975</v>
      </c>
      <c r="D665" s="21">
        <f t="shared" si="16"/>
        <v>0.36805228450306171</v>
      </c>
      <c r="E665" s="22">
        <v>6251</v>
      </c>
      <c r="F665" s="23">
        <v>16984</v>
      </c>
      <c r="G665" s="28" t="s">
        <v>957</v>
      </c>
      <c r="H665" s="28" t="s">
        <v>969</v>
      </c>
      <c r="I665" s="3" t="s">
        <v>976</v>
      </c>
      <c r="J665" s="29"/>
      <c r="K665" s="30"/>
      <c r="L665" s="29"/>
      <c r="M665" s="29"/>
      <c r="N665" s="30" t="s">
        <v>582</v>
      </c>
      <c r="O665" s="29"/>
      <c r="P665" s="29"/>
      <c r="Q665" s="29"/>
      <c r="R665" s="29"/>
      <c r="S665" s="29"/>
      <c r="T665" s="29"/>
      <c r="U665" s="29"/>
      <c r="W665" s="30"/>
    </row>
    <row r="666" spans="1:23" s="3" customFormat="1" ht="20.100000000000001" customHeight="1" x14ac:dyDescent="0.25">
      <c r="A666" s="18" t="s">
        <v>19</v>
      </c>
      <c r="B666" s="19">
        <v>1325</v>
      </c>
      <c r="C666" s="20" t="s">
        <v>977</v>
      </c>
      <c r="D666" s="21">
        <f t="shared" si="16"/>
        <v>0.22380748270161044</v>
      </c>
      <c r="E666" s="22">
        <v>3655</v>
      </c>
      <c r="F666" s="23">
        <v>16331</v>
      </c>
      <c r="G666" s="28" t="s">
        <v>957</v>
      </c>
      <c r="H666" s="28" t="s">
        <v>978</v>
      </c>
      <c r="I666" s="3" t="s">
        <v>979</v>
      </c>
      <c r="J666" s="29"/>
      <c r="K666" s="30"/>
      <c r="L666" s="29"/>
      <c r="M666" s="29"/>
      <c r="N666" s="30" t="s">
        <v>582</v>
      </c>
      <c r="O666" s="29"/>
      <c r="P666" s="29"/>
      <c r="Q666" s="29"/>
      <c r="R666" s="29"/>
      <c r="S666" s="29"/>
      <c r="T666" s="29"/>
      <c r="U666" s="29"/>
      <c r="W666" s="30"/>
    </row>
    <row r="667" spans="1:23" s="3" customFormat="1" ht="20.100000000000001" customHeight="1" x14ac:dyDescent="0.25">
      <c r="A667" s="18" t="s">
        <v>3520</v>
      </c>
      <c r="B667" s="19">
        <v>4496</v>
      </c>
      <c r="C667" s="26" t="s">
        <v>3518</v>
      </c>
      <c r="D667" s="21">
        <f t="shared" si="16"/>
        <v>0.35964035964035962</v>
      </c>
      <c r="E667" s="22">
        <v>720</v>
      </c>
      <c r="F667" s="23">
        <v>2002</v>
      </c>
      <c r="G667" s="28" t="s">
        <v>957</v>
      </c>
      <c r="H667" s="61" t="s">
        <v>3519</v>
      </c>
      <c r="J667" s="29"/>
      <c r="K667" s="30"/>
      <c r="L667" s="29"/>
      <c r="M667" s="29"/>
      <c r="N667" s="30"/>
      <c r="O667" s="29"/>
      <c r="P667" s="29"/>
      <c r="Q667" s="29"/>
      <c r="R667" s="29"/>
      <c r="S667" s="29"/>
      <c r="T667" s="29"/>
      <c r="U667" s="29"/>
      <c r="W667" s="30"/>
    </row>
    <row r="668" spans="1:23" s="2" customFormat="1" ht="20.100000000000001" customHeight="1" x14ac:dyDescent="0.25">
      <c r="A668" s="18" t="s">
        <v>3548</v>
      </c>
      <c r="B668" s="19">
        <v>3018</v>
      </c>
      <c r="C668" s="26" t="s">
        <v>2250</v>
      </c>
      <c r="D668" s="27">
        <f>E668/F668</f>
        <v>0.38448844884488448</v>
      </c>
      <c r="E668" s="22">
        <v>699</v>
      </c>
      <c r="F668" s="23">
        <v>1818</v>
      </c>
      <c r="G668" s="28" t="s">
        <v>957</v>
      </c>
      <c r="H668" s="61"/>
      <c r="I668" s="57" t="s">
        <v>3549</v>
      </c>
      <c r="J668" s="29"/>
      <c r="K668" s="30"/>
      <c r="L668" s="29"/>
      <c r="M668" s="29"/>
      <c r="N668" s="29"/>
      <c r="O668" s="29"/>
      <c r="P668" s="29"/>
      <c r="Q668" s="29"/>
      <c r="R668" s="29"/>
      <c r="S668" s="29"/>
      <c r="T668" s="29"/>
      <c r="U668" s="43"/>
      <c r="W668" s="44"/>
    </row>
    <row r="669" spans="1:23" s="3" customFormat="1" ht="20.100000000000001" customHeight="1" x14ac:dyDescent="0.25">
      <c r="A669" s="18"/>
      <c r="B669" s="19">
        <v>3486</v>
      </c>
      <c r="C669" s="20" t="s">
        <v>980</v>
      </c>
      <c r="D669" s="27">
        <f t="shared" si="16"/>
        <v>0.23610873653616002</v>
      </c>
      <c r="E669" s="22">
        <v>1381</v>
      </c>
      <c r="F669" s="23">
        <v>5849</v>
      </c>
      <c r="G669" s="28" t="s">
        <v>957</v>
      </c>
      <c r="H669" s="24"/>
      <c r="I669" s="3" t="s">
        <v>338</v>
      </c>
      <c r="J669" s="29"/>
      <c r="K669" s="30"/>
      <c r="L669" s="29"/>
      <c r="M669" s="29"/>
      <c r="N669" s="29"/>
      <c r="O669" s="29"/>
      <c r="P669" s="29"/>
      <c r="Q669" s="29"/>
      <c r="R669" s="29"/>
      <c r="S669" s="29"/>
      <c r="T669" s="29"/>
      <c r="U669" s="43"/>
      <c r="W669" s="44"/>
    </row>
    <row r="670" spans="1:23" s="3" customFormat="1" ht="20.100000000000001" customHeight="1" x14ac:dyDescent="0.25">
      <c r="A670" s="18"/>
      <c r="B670" s="19">
        <v>2874</v>
      </c>
      <c r="C670" s="20" t="s">
        <v>981</v>
      </c>
      <c r="D670" s="27">
        <f t="shared" si="16"/>
        <v>0.27135416666666667</v>
      </c>
      <c r="E670" s="22">
        <v>1563</v>
      </c>
      <c r="F670" s="23">
        <v>5760</v>
      </c>
      <c r="G670" s="28" t="s">
        <v>957</v>
      </c>
      <c r="H670" s="24"/>
      <c r="J670" s="29"/>
      <c r="K670" s="30"/>
      <c r="L670" s="29"/>
      <c r="M670" s="29"/>
      <c r="N670" s="29"/>
      <c r="O670" s="29"/>
      <c r="P670" s="29"/>
      <c r="Q670" s="29"/>
      <c r="R670" s="29"/>
      <c r="S670" s="29"/>
      <c r="T670" s="29"/>
      <c r="U670" s="43"/>
      <c r="W670" s="44"/>
    </row>
    <row r="671" spans="1:23" s="2" customFormat="1" ht="20.100000000000001" customHeight="1" x14ac:dyDescent="0.25">
      <c r="A671" s="18"/>
      <c r="B671" s="19">
        <v>2888</v>
      </c>
      <c r="C671" s="26" t="s">
        <v>982</v>
      </c>
      <c r="D671" s="27">
        <f t="shared" si="16"/>
        <v>0.35637779941577408</v>
      </c>
      <c r="E671" s="22">
        <v>732</v>
      </c>
      <c r="F671" s="23">
        <v>2054</v>
      </c>
      <c r="G671" s="28" t="s">
        <v>957</v>
      </c>
      <c r="H671" s="24"/>
      <c r="I671" s="3"/>
      <c r="J671" s="29"/>
      <c r="K671" s="30"/>
      <c r="L671" s="29"/>
      <c r="M671" s="29"/>
      <c r="N671" s="29"/>
      <c r="O671" s="29"/>
      <c r="P671" s="29"/>
      <c r="Q671" s="29"/>
      <c r="R671" s="29"/>
      <c r="S671" s="29"/>
      <c r="T671" s="29"/>
      <c r="U671" s="43"/>
      <c r="W671" s="44"/>
    </row>
    <row r="672" spans="1:23" s="2" customFormat="1" ht="20.100000000000001" customHeight="1" x14ac:dyDescent="0.25">
      <c r="A672" s="18"/>
      <c r="B672" s="19">
        <v>2586</v>
      </c>
      <c r="C672" s="26" t="s">
        <v>983</v>
      </c>
      <c r="D672" s="27">
        <f t="shared" si="16"/>
        <v>0.36370046537864897</v>
      </c>
      <c r="E672" s="22">
        <v>2579</v>
      </c>
      <c r="F672" s="23">
        <v>7091</v>
      </c>
      <c r="G672" s="28" t="s">
        <v>957</v>
      </c>
      <c r="H672" s="24"/>
      <c r="I672" s="3"/>
      <c r="J672" s="29"/>
      <c r="K672" s="30"/>
      <c r="L672" s="29"/>
      <c r="M672" s="29"/>
      <c r="N672" s="29"/>
      <c r="O672" s="29"/>
      <c r="P672" s="29"/>
      <c r="Q672" s="29"/>
      <c r="R672" s="29"/>
      <c r="S672" s="29"/>
      <c r="T672" s="29"/>
      <c r="U672" s="43"/>
      <c r="W672" s="44"/>
    </row>
    <row r="673" spans="1:255" s="3" customFormat="1" ht="20.100000000000001" customHeight="1" x14ac:dyDescent="0.25">
      <c r="A673" s="18" t="s">
        <v>3517</v>
      </c>
      <c r="B673" s="19">
        <v>2489</v>
      </c>
      <c r="C673" s="20" t="s">
        <v>984</v>
      </c>
      <c r="D673" s="21">
        <f t="shared" si="16"/>
        <v>0.29759450171821306</v>
      </c>
      <c r="E673" s="22">
        <v>866</v>
      </c>
      <c r="F673" s="23">
        <v>2910</v>
      </c>
      <c r="G673" s="28" t="s">
        <v>957</v>
      </c>
      <c r="H673" s="24"/>
      <c r="I673" s="3" t="s">
        <v>985</v>
      </c>
      <c r="J673" s="29"/>
      <c r="K673" s="30"/>
      <c r="L673" s="29"/>
      <c r="M673" s="29"/>
      <c r="N673" s="29"/>
      <c r="O673" s="29"/>
      <c r="P673" s="29"/>
      <c r="Q673" s="29"/>
      <c r="R673" s="29"/>
      <c r="S673" s="29"/>
      <c r="T673" s="29"/>
      <c r="U673" s="43"/>
      <c r="V673" s="33"/>
      <c r="W673" s="44"/>
    </row>
    <row r="674" spans="1:255" s="3" customFormat="1" ht="20.100000000000001" customHeight="1" x14ac:dyDescent="0.25">
      <c r="A674" s="18" t="s">
        <v>19</v>
      </c>
      <c r="B674" s="19">
        <v>1829</v>
      </c>
      <c r="C674" s="20" t="s">
        <v>986</v>
      </c>
      <c r="D674" s="21">
        <f t="shared" si="16"/>
        <v>0.32649253731343286</v>
      </c>
      <c r="E674" s="22">
        <v>3325</v>
      </c>
      <c r="F674" s="23">
        <v>10184</v>
      </c>
      <c r="G674" s="28" t="s">
        <v>957</v>
      </c>
      <c r="H674" s="28"/>
      <c r="J674" s="29"/>
      <c r="K674" s="30"/>
      <c r="L674" s="29"/>
      <c r="M674" s="29"/>
      <c r="N674" s="30" t="s">
        <v>582</v>
      </c>
      <c r="O674" s="29"/>
      <c r="P674" s="29"/>
      <c r="Q674" s="29"/>
      <c r="R674" s="29"/>
      <c r="S674" s="29"/>
      <c r="T674" s="29"/>
      <c r="U674" s="43"/>
      <c r="W674" s="44"/>
    </row>
    <row r="675" spans="1:255" s="2" customFormat="1" ht="20.100000000000001" customHeight="1" x14ac:dyDescent="0.25">
      <c r="A675" s="18" t="s">
        <v>19</v>
      </c>
      <c r="B675" s="19">
        <v>2473</v>
      </c>
      <c r="C675" s="20" t="s">
        <v>987</v>
      </c>
      <c r="D675" s="21">
        <f t="shared" si="16"/>
        <v>0.31972789115646261</v>
      </c>
      <c r="E675" s="22">
        <v>2115</v>
      </c>
      <c r="F675" s="23">
        <v>6615</v>
      </c>
      <c r="G675" s="28" t="s">
        <v>957</v>
      </c>
      <c r="H675" s="28"/>
      <c r="I675" s="46" t="s">
        <v>988</v>
      </c>
      <c r="J675" s="29"/>
      <c r="K675" s="30"/>
      <c r="L675" s="29"/>
      <c r="M675" s="29"/>
      <c r="N675" s="30" t="s">
        <v>582</v>
      </c>
      <c r="O675" s="29"/>
      <c r="P675" s="29"/>
      <c r="Q675" s="29"/>
      <c r="R675" s="29"/>
      <c r="S675" s="29"/>
      <c r="T675" s="29"/>
      <c r="U675" s="43"/>
      <c r="W675" s="44"/>
    </row>
    <row r="676" spans="1:255" s="2" customFormat="1" ht="20.100000000000001" customHeight="1" x14ac:dyDescent="0.25">
      <c r="A676" s="18"/>
      <c r="B676" s="19">
        <v>1558</v>
      </c>
      <c r="C676" s="26" t="s">
        <v>989</v>
      </c>
      <c r="D676" s="27">
        <f t="shared" si="16"/>
        <v>0.3761097659402744</v>
      </c>
      <c r="E676" s="22">
        <v>1398</v>
      </c>
      <c r="F676" s="23">
        <v>3717</v>
      </c>
      <c r="G676" s="28" t="s">
        <v>957</v>
      </c>
      <c r="H676" s="28"/>
      <c r="I676" s="3" t="s">
        <v>990</v>
      </c>
      <c r="J676" s="29"/>
      <c r="K676" s="30"/>
      <c r="L676" s="29"/>
      <c r="M676" s="29"/>
      <c r="N676" s="30" t="s">
        <v>582</v>
      </c>
      <c r="O676" s="29"/>
      <c r="P676" s="29"/>
      <c r="Q676" s="29"/>
      <c r="R676" s="29"/>
      <c r="S676" s="29"/>
      <c r="T676" s="29"/>
      <c r="U676" s="43"/>
      <c r="W676" s="44"/>
    </row>
    <row r="677" spans="1:255" s="2" customFormat="1" ht="20.100000000000001" customHeight="1" x14ac:dyDescent="0.25">
      <c r="A677" s="18" t="s">
        <v>19</v>
      </c>
      <c r="B677" s="19">
        <v>1116</v>
      </c>
      <c r="C677" s="20" t="s">
        <v>991</v>
      </c>
      <c r="D677" s="27">
        <f t="shared" si="16"/>
        <v>0.33405821344931413</v>
      </c>
      <c r="E677" s="22">
        <v>1997</v>
      </c>
      <c r="F677" s="23">
        <v>5978</v>
      </c>
      <c r="G677" s="28" t="s">
        <v>957</v>
      </c>
      <c r="H677" s="28"/>
      <c r="I677" s="3" t="s">
        <v>992</v>
      </c>
      <c r="J677" s="29"/>
      <c r="K677" s="30"/>
      <c r="L677" s="29"/>
      <c r="M677" s="29"/>
      <c r="N677" s="30" t="s">
        <v>582</v>
      </c>
      <c r="O677" s="29"/>
      <c r="P677" s="29"/>
      <c r="Q677" s="29"/>
      <c r="R677" s="29"/>
      <c r="S677" s="29"/>
      <c r="T677" s="29"/>
      <c r="U677" s="43"/>
      <c r="W677" s="44"/>
    </row>
    <row r="678" spans="1:255" s="2" customFormat="1" ht="20.100000000000001" customHeight="1" x14ac:dyDescent="0.25">
      <c r="A678" s="18" t="s">
        <v>19</v>
      </c>
      <c r="B678" s="19">
        <v>3926</v>
      </c>
      <c r="C678" s="20" t="s">
        <v>993</v>
      </c>
      <c r="D678" s="27">
        <f t="shared" si="16"/>
        <v>0.33783783783783783</v>
      </c>
      <c r="E678" s="3">
        <v>575</v>
      </c>
      <c r="F678" s="3">
        <v>1702</v>
      </c>
      <c r="G678" s="41" t="s">
        <v>957</v>
      </c>
      <c r="H678" s="41"/>
      <c r="I678" s="46" t="s">
        <v>994</v>
      </c>
      <c r="J678" s="29"/>
      <c r="K678" s="30"/>
      <c r="L678" s="29"/>
      <c r="M678" s="29"/>
      <c r="N678" s="30" t="s">
        <v>582</v>
      </c>
      <c r="O678" s="29"/>
      <c r="P678" s="29"/>
      <c r="Q678" s="29"/>
      <c r="R678" s="29"/>
      <c r="S678" s="29"/>
      <c r="T678" s="29"/>
      <c r="U678" s="9"/>
      <c r="V678" s="4"/>
      <c r="W678" s="10"/>
    </row>
    <row r="679" spans="1:255" s="2" customFormat="1" ht="20.100000000000001" customHeight="1" x14ac:dyDescent="0.25">
      <c r="A679" s="18" t="s">
        <v>19</v>
      </c>
      <c r="B679" s="19">
        <v>3367</v>
      </c>
      <c r="C679" s="20" t="s">
        <v>995</v>
      </c>
      <c r="D679" s="27">
        <f t="shared" si="16"/>
        <v>0.38621047174701917</v>
      </c>
      <c r="E679" s="22">
        <v>745</v>
      </c>
      <c r="F679" s="23">
        <v>1929</v>
      </c>
      <c r="G679" s="28" t="s">
        <v>957</v>
      </c>
      <c r="H679" s="28"/>
      <c r="I679" s="3"/>
      <c r="J679" s="29"/>
      <c r="K679" s="30"/>
      <c r="L679" s="29"/>
      <c r="M679" s="29"/>
      <c r="N679" s="30" t="s">
        <v>582</v>
      </c>
      <c r="O679" s="29"/>
      <c r="P679" s="29"/>
      <c r="Q679" s="29"/>
      <c r="R679" s="29"/>
      <c r="S679" s="29"/>
      <c r="T679" s="29"/>
      <c r="U679" s="43"/>
      <c r="W679" s="44"/>
    </row>
    <row r="680" spans="1:255" s="3" customFormat="1" ht="20.100000000000001" customHeight="1" x14ac:dyDescent="0.25">
      <c r="A680" s="18" t="s">
        <v>19</v>
      </c>
      <c r="B680" s="19">
        <v>2818</v>
      </c>
      <c r="C680" s="20" t="s">
        <v>996</v>
      </c>
      <c r="D680" s="27">
        <f t="shared" si="16"/>
        <v>0.30096551724137932</v>
      </c>
      <c r="E680" s="22">
        <v>1091</v>
      </c>
      <c r="F680" s="23">
        <v>3625</v>
      </c>
      <c r="G680" s="28" t="s">
        <v>957</v>
      </c>
      <c r="H680" s="28"/>
      <c r="J680" s="29"/>
      <c r="K680" s="30"/>
      <c r="L680" s="29"/>
      <c r="M680" s="29"/>
      <c r="N680" s="30" t="s">
        <v>582</v>
      </c>
      <c r="O680" s="29"/>
      <c r="P680" s="29"/>
      <c r="Q680" s="29"/>
      <c r="R680" s="29"/>
      <c r="S680" s="29"/>
      <c r="T680" s="29"/>
      <c r="U680" s="43"/>
      <c r="V680" s="33"/>
      <c r="W680" s="44"/>
    </row>
    <row r="681" spans="1:255" s="2" customFormat="1" ht="20.100000000000001" customHeight="1" x14ac:dyDescent="0.25">
      <c r="A681" s="18" t="s">
        <v>19</v>
      </c>
      <c r="B681" s="19">
        <v>3635</v>
      </c>
      <c r="C681" s="20" t="s">
        <v>997</v>
      </c>
      <c r="D681" s="27">
        <f t="shared" si="16"/>
        <v>0.38622516556291392</v>
      </c>
      <c r="E681" s="3">
        <v>1458</v>
      </c>
      <c r="F681" s="3">
        <v>3775</v>
      </c>
      <c r="G681" s="28" t="s">
        <v>957</v>
      </c>
      <c r="H681" s="28"/>
      <c r="I681" s="3"/>
      <c r="J681" s="29"/>
      <c r="K681" s="30"/>
      <c r="L681" s="29"/>
      <c r="M681" s="29"/>
      <c r="N681" s="30" t="s">
        <v>582</v>
      </c>
      <c r="O681" s="29"/>
      <c r="P681" s="29"/>
      <c r="Q681" s="29"/>
      <c r="R681" s="29"/>
      <c r="S681" s="29"/>
      <c r="T681" s="29"/>
      <c r="U681" s="9"/>
      <c r="V681" s="4"/>
      <c r="W681" s="10"/>
    </row>
    <row r="682" spans="1:255" s="2" customFormat="1" ht="20.100000000000001" customHeight="1" x14ac:dyDescent="0.25">
      <c r="A682" s="18"/>
      <c r="B682" s="19">
        <v>3938</v>
      </c>
      <c r="C682" s="20" t="s">
        <v>998</v>
      </c>
      <c r="D682" s="27">
        <f t="shared" si="16"/>
        <v>0.50734573947110673</v>
      </c>
      <c r="E682" s="3">
        <v>518</v>
      </c>
      <c r="F682" s="3">
        <v>1021</v>
      </c>
      <c r="G682" s="28" t="s">
        <v>957</v>
      </c>
      <c r="H682" s="28"/>
      <c r="I682" s="3" t="s">
        <v>999</v>
      </c>
      <c r="J682" s="29"/>
      <c r="K682" s="30"/>
      <c r="L682" s="29"/>
      <c r="M682" s="29"/>
      <c r="N682" s="30" t="s">
        <v>582</v>
      </c>
      <c r="O682" s="29"/>
      <c r="P682" s="29"/>
      <c r="Q682" s="29"/>
      <c r="R682" s="29"/>
      <c r="S682" s="29"/>
      <c r="T682" s="29"/>
      <c r="U682" s="9"/>
      <c r="V682" s="4"/>
      <c r="W682" s="10"/>
    </row>
    <row r="683" spans="1:255" s="2" customFormat="1" ht="20.100000000000001" customHeight="1" x14ac:dyDescent="0.25">
      <c r="A683" s="18" t="s">
        <v>19</v>
      </c>
      <c r="B683" s="19">
        <v>2208</v>
      </c>
      <c r="C683" s="20" t="s">
        <v>1000</v>
      </c>
      <c r="D683" s="21">
        <f t="shared" si="16"/>
        <v>0.28153564899451555</v>
      </c>
      <c r="E683" s="22">
        <v>308</v>
      </c>
      <c r="F683" s="23">
        <v>1094</v>
      </c>
      <c r="G683" s="28" t="s">
        <v>957</v>
      </c>
      <c r="H683" s="28"/>
      <c r="I683" s="3"/>
      <c r="J683" s="29"/>
      <c r="K683" s="30"/>
      <c r="L683" s="29"/>
      <c r="M683" s="29"/>
      <c r="N683" s="30" t="s">
        <v>582</v>
      </c>
      <c r="O683" s="29"/>
      <c r="P683" s="29"/>
      <c r="Q683" s="29"/>
      <c r="R683" s="29"/>
      <c r="S683" s="29"/>
      <c r="T683" s="29"/>
      <c r="U683" s="43"/>
      <c r="W683" s="44"/>
    </row>
    <row r="684" spans="1:255" s="2" customFormat="1" ht="20.100000000000001" customHeight="1" x14ac:dyDescent="0.25">
      <c r="A684" s="18" t="s">
        <v>19</v>
      </c>
      <c r="B684" s="19">
        <v>3172</v>
      </c>
      <c r="C684" s="20" t="s">
        <v>1001</v>
      </c>
      <c r="D684" s="27">
        <f t="shared" si="16"/>
        <v>0.28160919540229884</v>
      </c>
      <c r="E684" s="22">
        <v>1666</v>
      </c>
      <c r="F684" s="23">
        <v>5916</v>
      </c>
      <c r="G684" s="28" t="s">
        <v>957</v>
      </c>
      <c r="H684" s="28"/>
      <c r="I684" s="3"/>
      <c r="J684" s="29"/>
      <c r="K684" s="30"/>
      <c r="L684" s="29"/>
      <c r="M684" s="29"/>
      <c r="N684" s="30" t="s">
        <v>582</v>
      </c>
      <c r="O684" s="29"/>
      <c r="P684" s="29"/>
      <c r="Q684" s="29"/>
      <c r="R684" s="29"/>
      <c r="S684" s="29"/>
      <c r="T684" s="29"/>
      <c r="U684" s="43"/>
      <c r="W684" s="44"/>
    </row>
    <row r="685" spans="1:255" s="2" customFormat="1" ht="20.100000000000001" customHeight="1" x14ac:dyDescent="0.25">
      <c r="A685" s="18" t="s">
        <v>19</v>
      </c>
      <c r="B685" s="19">
        <v>3038</v>
      </c>
      <c r="C685" s="20" t="s">
        <v>1002</v>
      </c>
      <c r="D685" s="27">
        <f t="shared" si="16"/>
        <v>0.38258409305249924</v>
      </c>
      <c r="E685" s="22">
        <v>1217</v>
      </c>
      <c r="F685" s="23">
        <v>3181</v>
      </c>
      <c r="G685" s="28" t="s">
        <v>957</v>
      </c>
      <c r="H685" s="28"/>
      <c r="I685" s="46" t="s">
        <v>1003</v>
      </c>
      <c r="J685" s="29"/>
      <c r="K685" s="30"/>
      <c r="L685" s="29"/>
      <c r="M685" s="29"/>
      <c r="N685" s="30" t="s">
        <v>582</v>
      </c>
      <c r="O685" s="29"/>
      <c r="P685" s="29"/>
      <c r="Q685" s="29"/>
      <c r="R685" s="29"/>
      <c r="S685" s="29"/>
      <c r="T685" s="29"/>
      <c r="U685" s="43"/>
      <c r="V685" s="4"/>
      <c r="W685" s="44"/>
    </row>
    <row r="686" spans="1:255" s="3" customFormat="1" ht="20.100000000000001" customHeight="1" x14ac:dyDescent="0.25">
      <c r="A686" s="18" t="s">
        <v>19</v>
      </c>
      <c r="B686" s="19">
        <v>3047</v>
      </c>
      <c r="C686" s="20" t="s">
        <v>1004</v>
      </c>
      <c r="D686" s="27">
        <f t="shared" si="16"/>
        <v>0.3843322818086225</v>
      </c>
      <c r="E686" s="22">
        <v>731</v>
      </c>
      <c r="F686" s="23">
        <v>1902</v>
      </c>
      <c r="G686" s="28" t="s">
        <v>957</v>
      </c>
      <c r="H686" s="28"/>
      <c r="J686" s="29"/>
      <c r="K686" s="30"/>
      <c r="L686" s="29"/>
      <c r="M686" s="29"/>
      <c r="N686" s="30" t="s">
        <v>582</v>
      </c>
      <c r="O686" s="29"/>
      <c r="P686" s="29"/>
      <c r="Q686" s="29"/>
      <c r="R686" s="29"/>
      <c r="S686" s="29"/>
      <c r="T686" s="29"/>
      <c r="U686" s="43"/>
      <c r="V686" s="33"/>
      <c r="W686" s="44"/>
    </row>
    <row r="687" spans="1:255" s="62" customFormat="1" ht="20.100000000000001" customHeight="1" x14ac:dyDescent="0.25">
      <c r="A687" s="18" t="s">
        <v>3455</v>
      </c>
      <c r="B687" s="19">
        <v>4313</v>
      </c>
      <c r="C687" s="26" t="s">
        <v>3526</v>
      </c>
      <c r="D687" s="27">
        <f t="shared" si="16"/>
        <v>0.3745691306013022</v>
      </c>
      <c r="E687" s="22">
        <v>978</v>
      </c>
      <c r="F687" s="23">
        <v>2611</v>
      </c>
      <c r="G687" s="28" t="s">
        <v>957</v>
      </c>
      <c r="H687" s="28"/>
      <c r="I687" s="3"/>
      <c r="J687" s="29"/>
      <c r="K687" s="30"/>
      <c r="L687" s="29"/>
      <c r="M687" s="29"/>
      <c r="N687" s="30"/>
      <c r="O687" s="29"/>
      <c r="P687" s="29"/>
      <c r="Q687" s="29"/>
      <c r="R687" s="29"/>
      <c r="S687" s="29"/>
      <c r="T687" s="29"/>
      <c r="U687" s="43"/>
      <c r="V687" s="33"/>
      <c r="W687" s="44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  <c r="FJ687" s="3"/>
      <c r="FK687" s="3"/>
      <c r="FL687" s="3"/>
      <c r="FM687" s="3"/>
      <c r="FN687" s="3"/>
      <c r="FO687" s="3"/>
      <c r="FP687" s="3"/>
      <c r="FQ687" s="3"/>
      <c r="FR687" s="3"/>
      <c r="FS687" s="3"/>
      <c r="FT687" s="3"/>
      <c r="FU687" s="3"/>
      <c r="FV687" s="3"/>
      <c r="FW687" s="3"/>
      <c r="FX687" s="3"/>
      <c r="FY687" s="3"/>
      <c r="FZ687" s="3"/>
      <c r="GA687" s="3"/>
      <c r="GB687" s="3"/>
      <c r="GC687" s="3"/>
      <c r="GD687" s="3"/>
      <c r="GE687" s="3"/>
      <c r="GF687" s="3"/>
      <c r="GG687" s="3"/>
      <c r="GH687" s="3"/>
      <c r="GI687" s="3"/>
      <c r="GJ687" s="3"/>
      <c r="GK687" s="3"/>
      <c r="GL687" s="3"/>
      <c r="GM687" s="3"/>
      <c r="GN687" s="3"/>
      <c r="GO687" s="3"/>
      <c r="GP687" s="3"/>
      <c r="GQ687" s="3"/>
      <c r="GR687" s="3"/>
      <c r="GS687" s="3"/>
      <c r="GT687" s="3"/>
      <c r="GU687" s="3"/>
      <c r="GV687" s="3"/>
      <c r="GW687" s="3"/>
      <c r="GX687" s="3"/>
      <c r="GY687" s="3"/>
      <c r="GZ687" s="3"/>
      <c r="HA687" s="3"/>
      <c r="HB687" s="3"/>
      <c r="HC687" s="3"/>
      <c r="HD687" s="3"/>
      <c r="HE687" s="3"/>
      <c r="HF687" s="3"/>
      <c r="HG687" s="3"/>
      <c r="HH687" s="3"/>
      <c r="HI687" s="3"/>
      <c r="HJ687" s="3"/>
      <c r="HK687" s="3"/>
      <c r="HL687" s="3"/>
      <c r="HM687" s="3"/>
      <c r="HN687" s="3"/>
      <c r="HO687" s="3"/>
      <c r="HP687" s="3"/>
      <c r="HQ687" s="3"/>
      <c r="HR687" s="3"/>
      <c r="HS687" s="3"/>
      <c r="HT687" s="3"/>
      <c r="HU687" s="3"/>
      <c r="HV687" s="3"/>
      <c r="HW687" s="3"/>
      <c r="HX687" s="3"/>
      <c r="HY687" s="3"/>
      <c r="HZ687" s="3"/>
      <c r="IA687" s="3"/>
      <c r="IB687" s="3"/>
      <c r="IC687" s="3"/>
      <c r="ID687" s="3"/>
      <c r="IE687" s="3"/>
      <c r="IF687" s="3"/>
      <c r="IG687" s="3"/>
      <c r="IH687" s="3"/>
      <c r="II687" s="3"/>
      <c r="IJ687" s="3"/>
      <c r="IK687" s="3"/>
      <c r="IL687" s="3"/>
      <c r="IM687" s="3"/>
      <c r="IN687" s="3"/>
      <c r="IO687" s="3"/>
      <c r="IP687" s="3"/>
      <c r="IQ687" s="3"/>
      <c r="IR687" s="3"/>
      <c r="IS687" s="3"/>
      <c r="IT687" s="3"/>
      <c r="IU687" s="3"/>
    </row>
    <row r="688" spans="1:255" ht="20.100000000000001" customHeight="1" x14ac:dyDescent="0.25">
      <c r="A688" s="18"/>
      <c r="B688" s="19">
        <v>3234</v>
      </c>
      <c r="C688" s="20" t="s">
        <v>1005</v>
      </c>
      <c r="D688" s="27">
        <f t="shared" si="16"/>
        <v>0.28066528066528068</v>
      </c>
      <c r="E688" s="22">
        <v>675</v>
      </c>
      <c r="F688" s="23">
        <v>2405</v>
      </c>
      <c r="G688" s="28" t="s">
        <v>957</v>
      </c>
      <c r="H688" s="28"/>
      <c r="I688" s="3"/>
      <c r="J688" s="29"/>
      <c r="K688" s="30"/>
      <c r="L688" s="29"/>
      <c r="M688" s="29"/>
      <c r="N688" s="30" t="s">
        <v>582</v>
      </c>
      <c r="O688" s="29"/>
      <c r="P688" s="29"/>
      <c r="Q688" s="29"/>
      <c r="R688" s="29"/>
      <c r="S688" s="29"/>
      <c r="T688" s="29"/>
      <c r="U688" s="43"/>
      <c r="V688" s="6"/>
      <c r="W688" s="44"/>
    </row>
    <row r="689" spans="1:23" ht="20.100000000000001" customHeight="1" x14ac:dyDescent="0.25">
      <c r="A689" s="18"/>
      <c r="B689" s="19">
        <v>3461</v>
      </c>
      <c r="C689" s="26" t="s">
        <v>1006</v>
      </c>
      <c r="D689" s="27">
        <f t="shared" si="16"/>
        <v>0.36363636363636365</v>
      </c>
      <c r="E689" s="22">
        <v>504</v>
      </c>
      <c r="F689" s="23">
        <v>1386</v>
      </c>
      <c r="G689" s="28" t="s">
        <v>957</v>
      </c>
      <c r="H689" s="28"/>
      <c r="I689" s="3"/>
      <c r="J689" s="29"/>
      <c r="K689" s="30"/>
      <c r="L689" s="29"/>
      <c r="M689" s="29"/>
      <c r="N689" s="30" t="s">
        <v>582</v>
      </c>
      <c r="O689" s="29"/>
      <c r="P689" s="29"/>
      <c r="Q689" s="29"/>
      <c r="R689" s="29"/>
      <c r="S689" s="29"/>
      <c r="T689" s="29"/>
      <c r="U689" s="43"/>
      <c r="V689" s="6"/>
      <c r="W689" s="44"/>
    </row>
    <row r="690" spans="1:23" ht="20.100000000000001" customHeight="1" x14ac:dyDescent="0.25">
      <c r="A690" s="18" t="s">
        <v>3524</v>
      </c>
      <c r="B690" s="19">
        <v>4081</v>
      </c>
      <c r="C690" s="26" t="s">
        <v>2186</v>
      </c>
      <c r="D690" s="27">
        <f>E690/F690</f>
        <v>0.34087912087912087</v>
      </c>
      <c r="E690" s="22">
        <v>1551</v>
      </c>
      <c r="F690" s="3">
        <v>4550</v>
      </c>
      <c r="G690" s="48" t="s">
        <v>3525</v>
      </c>
      <c r="H690" s="36"/>
      <c r="I690" s="3"/>
      <c r="J690" s="29"/>
      <c r="K690" s="30"/>
      <c r="L690" s="29"/>
      <c r="M690" s="29"/>
      <c r="N690" s="29"/>
      <c r="O690" s="29"/>
      <c r="P690" s="29"/>
      <c r="Q690" s="29"/>
      <c r="R690" s="29"/>
      <c r="S690" s="29"/>
      <c r="T690" s="29"/>
      <c r="V690" s="6"/>
      <c r="W690" s="10"/>
    </row>
    <row r="691" spans="1:23" s="3" customFormat="1" ht="20.100000000000001" customHeight="1" x14ac:dyDescent="0.25">
      <c r="A691" s="18" t="s">
        <v>3594</v>
      </c>
      <c r="B691" s="19">
        <v>3622</v>
      </c>
      <c r="C691" s="26" t="s">
        <v>1007</v>
      </c>
      <c r="D691" s="27">
        <f t="shared" si="16"/>
        <v>0.35262515262515265</v>
      </c>
      <c r="E691" s="3">
        <v>1444</v>
      </c>
      <c r="F691" s="3">
        <v>4095</v>
      </c>
      <c r="G691" s="41" t="s">
        <v>11</v>
      </c>
      <c r="H691" s="48" t="s">
        <v>1008</v>
      </c>
      <c r="J691" s="29"/>
      <c r="K691" s="30"/>
      <c r="L691" s="29"/>
      <c r="M691" s="29"/>
      <c r="N691" s="29"/>
      <c r="O691" s="29"/>
      <c r="P691" s="29"/>
      <c r="Q691" s="29"/>
      <c r="R691" s="29"/>
      <c r="S691" s="29"/>
      <c r="T691" s="29"/>
      <c r="U691" s="9"/>
      <c r="V691" s="33"/>
      <c r="W691" s="44"/>
    </row>
    <row r="692" spans="1:23" s="3" customFormat="1" ht="20.100000000000001" customHeight="1" x14ac:dyDescent="0.25">
      <c r="A692" s="18" t="s">
        <v>3596</v>
      </c>
      <c r="B692" s="19">
        <v>1814</v>
      </c>
      <c r="C692" s="26" t="s">
        <v>3595</v>
      </c>
      <c r="D692" s="27">
        <f t="shared" si="16"/>
        <v>0.29082774049217003</v>
      </c>
      <c r="E692" s="3">
        <v>650</v>
      </c>
      <c r="F692" s="3">
        <v>2235</v>
      </c>
      <c r="G692" s="41" t="s">
        <v>11</v>
      </c>
      <c r="H692" s="24" t="s">
        <v>1008</v>
      </c>
      <c r="J692" s="29"/>
      <c r="K692" s="30"/>
      <c r="L692" s="29"/>
      <c r="M692" s="29"/>
      <c r="N692" s="29"/>
      <c r="O692" s="29"/>
      <c r="P692" s="29"/>
      <c r="Q692" s="29"/>
      <c r="R692" s="29"/>
      <c r="S692" s="29"/>
      <c r="T692" s="29"/>
      <c r="U692" s="9"/>
      <c r="V692" s="33"/>
      <c r="W692" s="44"/>
    </row>
    <row r="693" spans="1:23" ht="20.100000000000001" customHeight="1" x14ac:dyDescent="0.25">
      <c r="A693" s="37" t="s">
        <v>3597</v>
      </c>
      <c r="B693" s="38">
        <v>4115</v>
      </c>
      <c r="C693" s="50" t="s">
        <v>1758</v>
      </c>
      <c r="D693" s="51">
        <f>E693/F693</f>
        <v>0.42972103004291845</v>
      </c>
      <c r="E693" s="3">
        <v>801</v>
      </c>
      <c r="F693" s="3">
        <v>1864</v>
      </c>
      <c r="G693" s="41" t="s">
        <v>11</v>
      </c>
      <c r="H693" s="24" t="s">
        <v>3598</v>
      </c>
      <c r="I693" s="3"/>
      <c r="J693" s="29"/>
      <c r="K693" s="30"/>
      <c r="L693" s="29"/>
      <c r="M693" s="29"/>
      <c r="N693" s="29"/>
      <c r="O693" s="29"/>
      <c r="P693" s="29"/>
      <c r="Q693" s="29"/>
      <c r="R693" s="29"/>
      <c r="S693" s="29"/>
      <c r="T693" s="29"/>
      <c r="V693" s="6"/>
      <c r="W693" s="10"/>
    </row>
    <row r="694" spans="1:23" s="2" customFormat="1" ht="20.100000000000001" customHeight="1" x14ac:dyDescent="0.25">
      <c r="A694" s="18"/>
      <c r="B694" s="19">
        <v>1824</v>
      </c>
      <c r="C694" s="26" t="s">
        <v>1009</v>
      </c>
      <c r="D694" s="27">
        <f t="shared" si="16"/>
        <v>0.40305444887118191</v>
      </c>
      <c r="E694" s="22">
        <v>607</v>
      </c>
      <c r="F694" s="23">
        <v>1506</v>
      </c>
      <c r="G694" s="41" t="s">
        <v>11</v>
      </c>
      <c r="H694" s="24" t="s">
        <v>1008</v>
      </c>
      <c r="I694" s="3"/>
      <c r="J694" s="29"/>
      <c r="K694" s="30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W694" s="44"/>
    </row>
    <row r="695" spans="1:23" s="2" customFormat="1" ht="20.100000000000001" customHeight="1" x14ac:dyDescent="0.25">
      <c r="A695" s="18"/>
      <c r="B695" s="19">
        <v>3062</v>
      </c>
      <c r="C695" s="26" t="s">
        <v>1010</v>
      </c>
      <c r="D695" s="27">
        <f t="shared" si="16"/>
        <v>0.32742417770183685</v>
      </c>
      <c r="E695" s="22">
        <v>1533</v>
      </c>
      <c r="F695" s="23">
        <v>4682</v>
      </c>
      <c r="G695" s="41" t="s">
        <v>11</v>
      </c>
      <c r="H695" s="24" t="s">
        <v>1008</v>
      </c>
      <c r="I695" s="3"/>
      <c r="J695" s="29"/>
      <c r="K695" s="30"/>
      <c r="L695" s="29"/>
      <c r="M695" s="29"/>
      <c r="N695" s="29"/>
      <c r="O695" s="29"/>
      <c r="P695" s="29"/>
      <c r="Q695" s="29"/>
      <c r="R695" s="29"/>
      <c r="S695" s="29"/>
      <c r="T695" s="29"/>
      <c r="U695" s="43"/>
      <c r="W695" s="44"/>
    </row>
    <row r="696" spans="1:23" s="2" customFormat="1" ht="20.100000000000001" customHeight="1" x14ac:dyDescent="0.25">
      <c r="A696" s="18"/>
      <c r="B696" s="19">
        <v>3715</v>
      </c>
      <c r="C696" s="26" t="s">
        <v>1011</v>
      </c>
      <c r="D696" s="27">
        <f t="shared" si="16"/>
        <v>0.32524478501489995</v>
      </c>
      <c r="E696" s="3">
        <v>764</v>
      </c>
      <c r="F696" s="3">
        <v>2349</v>
      </c>
      <c r="G696" s="41" t="s">
        <v>11</v>
      </c>
      <c r="H696" s="36" t="s">
        <v>1008</v>
      </c>
      <c r="I696" s="3"/>
      <c r="J696" s="29"/>
      <c r="K696" s="30"/>
      <c r="L696" s="29"/>
      <c r="M696" s="29"/>
      <c r="N696" s="29"/>
      <c r="O696" s="29"/>
      <c r="P696" s="29"/>
      <c r="Q696" s="29"/>
      <c r="R696" s="29"/>
      <c r="S696" s="29"/>
      <c r="T696" s="29"/>
      <c r="U696" s="9"/>
      <c r="V696" s="4"/>
      <c r="W696" s="10"/>
    </row>
    <row r="697" spans="1:23" ht="20.100000000000001" customHeight="1" x14ac:dyDescent="0.25">
      <c r="A697" s="18" t="s">
        <v>3555</v>
      </c>
      <c r="B697" s="19">
        <v>4009</v>
      </c>
      <c r="C697" s="26" t="s">
        <v>1014</v>
      </c>
      <c r="D697" s="27">
        <f>E697/F697</f>
        <v>0.35762711864406782</v>
      </c>
      <c r="E697" s="22">
        <v>1477</v>
      </c>
      <c r="F697" s="3">
        <v>4130</v>
      </c>
      <c r="G697" s="41" t="s">
        <v>11</v>
      </c>
      <c r="H697" s="59" t="s">
        <v>3553</v>
      </c>
      <c r="I697" s="3"/>
      <c r="J697" s="29"/>
      <c r="K697" s="30"/>
      <c r="L697" s="29"/>
      <c r="M697" s="29"/>
      <c r="N697" s="29"/>
      <c r="O697" s="29"/>
      <c r="P697" s="29"/>
      <c r="Q697" s="29"/>
      <c r="R697" s="29"/>
      <c r="S697" s="29"/>
      <c r="T697" s="29"/>
      <c r="V697" s="6"/>
      <c r="W697" s="10"/>
    </row>
    <row r="698" spans="1:23" s="2" customFormat="1" ht="20.100000000000001" customHeight="1" x14ac:dyDescent="0.25">
      <c r="A698" s="18" t="s">
        <v>3556</v>
      </c>
      <c r="B698" s="19">
        <v>2121</v>
      </c>
      <c r="C698" s="26" t="s">
        <v>1012</v>
      </c>
      <c r="D698" s="27">
        <f t="shared" si="16"/>
        <v>0.23567073170731706</v>
      </c>
      <c r="E698" s="22">
        <v>773</v>
      </c>
      <c r="F698" s="23">
        <v>3280</v>
      </c>
      <c r="G698" s="28" t="s">
        <v>11</v>
      </c>
      <c r="H698" s="28" t="s">
        <v>1013</v>
      </c>
      <c r="I698" s="3"/>
      <c r="J698" s="29"/>
      <c r="K698" s="30" t="s">
        <v>8</v>
      </c>
      <c r="L698" s="29"/>
      <c r="M698" s="29"/>
      <c r="N698" s="29"/>
      <c r="O698" s="29"/>
      <c r="P698" s="29"/>
      <c r="Q698" s="29"/>
      <c r="R698" s="29"/>
      <c r="S698" s="29"/>
      <c r="T698" s="29"/>
      <c r="U698" s="43"/>
      <c r="W698" s="44"/>
    </row>
    <row r="699" spans="1:23" ht="20.100000000000001" customHeight="1" x14ac:dyDescent="0.25">
      <c r="A699" s="18" t="s">
        <v>3556</v>
      </c>
      <c r="B699" s="19">
        <v>4966</v>
      </c>
      <c r="C699" s="26" t="s">
        <v>3554</v>
      </c>
      <c r="D699" s="27">
        <f t="shared" si="16"/>
        <v>0.48073394495412847</v>
      </c>
      <c r="E699" s="22">
        <v>262</v>
      </c>
      <c r="F699" s="3">
        <v>545</v>
      </c>
      <c r="G699" s="41" t="s">
        <v>11</v>
      </c>
      <c r="H699" s="59" t="s">
        <v>3553</v>
      </c>
      <c r="I699" s="3"/>
      <c r="J699" s="29"/>
      <c r="K699" s="30"/>
      <c r="L699" s="29"/>
      <c r="M699" s="29"/>
      <c r="N699" s="29"/>
      <c r="O699" s="29"/>
      <c r="P699" s="29"/>
      <c r="Q699" s="29"/>
      <c r="R699" s="29"/>
      <c r="S699" s="29"/>
      <c r="T699" s="29"/>
      <c r="V699" s="6"/>
      <c r="W699" s="10"/>
    </row>
    <row r="700" spans="1:23" s="2" customFormat="1" ht="20.100000000000001" customHeight="1" x14ac:dyDescent="0.25">
      <c r="A700" s="18"/>
      <c r="B700" s="19">
        <v>1053</v>
      </c>
      <c r="C700" s="26" t="s">
        <v>1015</v>
      </c>
      <c r="D700" s="27">
        <f t="shared" si="16"/>
        <v>0.41013321685957632</v>
      </c>
      <c r="E700" s="22">
        <v>1878</v>
      </c>
      <c r="F700" s="23">
        <v>4579</v>
      </c>
      <c r="G700" s="28" t="s">
        <v>11</v>
      </c>
      <c r="H700" s="24"/>
      <c r="I700" s="3" t="s">
        <v>1016</v>
      </c>
      <c r="J700" s="29"/>
      <c r="K700" s="30"/>
      <c r="L700" s="29"/>
      <c r="M700" s="29"/>
      <c r="N700" s="29" t="s">
        <v>1017</v>
      </c>
      <c r="O700" s="29"/>
      <c r="P700" s="29"/>
      <c r="Q700" s="29"/>
      <c r="R700" s="30" t="s">
        <v>379</v>
      </c>
      <c r="S700" s="30"/>
      <c r="T700" s="30"/>
      <c r="U700" s="43"/>
      <c r="W700" s="44"/>
    </row>
    <row r="701" spans="1:23" s="2" customFormat="1" ht="20.100000000000001" customHeight="1" x14ac:dyDescent="0.25">
      <c r="A701" s="18"/>
      <c r="B701" s="19">
        <v>1599</v>
      </c>
      <c r="C701" s="26" t="s">
        <v>1018</v>
      </c>
      <c r="D701" s="27">
        <f t="shared" si="16"/>
        <v>0.40260631001371744</v>
      </c>
      <c r="E701" s="22">
        <v>1174</v>
      </c>
      <c r="F701" s="23">
        <v>2916</v>
      </c>
      <c r="G701" s="28" t="s">
        <v>11</v>
      </c>
      <c r="H701" s="28"/>
      <c r="I701" s="3"/>
      <c r="J701" s="29"/>
      <c r="K701" s="30"/>
      <c r="L701" s="29"/>
      <c r="M701" s="29"/>
      <c r="N701" s="30" t="s">
        <v>582</v>
      </c>
      <c r="O701" s="29"/>
      <c r="P701" s="29"/>
      <c r="Q701" s="29"/>
      <c r="R701" s="29"/>
      <c r="S701" s="29"/>
      <c r="T701" s="29"/>
      <c r="U701" s="29"/>
      <c r="W701" s="44"/>
    </row>
    <row r="702" spans="1:23" s="3" customFormat="1" ht="20.100000000000001" customHeight="1" x14ac:dyDescent="0.25">
      <c r="A702" s="18"/>
      <c r="B702" s="19">
        <v>1595</v>
      </c>
      <c r="C702" s="26" t="s">
        <v>1019</v>
      </c>
      <c r="D702" s="27">
        <f t="shared" si="16"/>
        <v>0.35330776605944392</v>
      </c>
      <c r="E702" s="22">
        <v>737</v>
      </c>
      <c r="F702" s="23">
        <v>2086</v>
      </c>
      <c r="G702" s="28" t="s">
        <v>11</v>
      </c>
      <c r="H702" s="28"/>
      <c r="J702" s="29"/>
      <c r="K702" s="30"/>
      <c r="L702" s="29"/>
      <c r="M702" s="29"/>
      <c r="N702" s="30" t="s">
        <v>582</v>
      </c>
      <c r="O702" s="29"/>
      <c r="P702" s="29"/>
      <c r="Q702" s="29"/>
      <c r="R702" s="29"/>
      <c r="S702" s="29"/>
      <c r="T702" s="29"/>
      <c r="U702" s="43"/>
      <c r="W702" s="44"/>
    </row>
    <row r="703" spans="1:23" s="2" customFormat="1" ht="20.100000000000001" customHeight="1" x14ac:dyDescent="0.25">
      <c r="A703" s="18" t="s">
        <v>19</v>
      </c>
      <c r="B703" s="19">
        <v>1556</v>
      </c>
      <c r="C703" s="20" t="s">
        <v>1020</v>
      </c>
      <c r="D703" s="21">
        <f t="shared" si="16"/>
        <v>0.49859402460456942</v>
      </c>
      <c r="E703" s="22">
        <v>5674</v>
      </c>
      <c r="F703" s="23">
        <v>11380</v>
      </c>
      <c r="G703" s="28" t="s">
        <v>1021</v>
      </c>
      <c r="H703" s="28" t="s">
        <v>1022</v>
      </c>
      <c r="I703" s="3" t="s">
        <v>1022</v>
      </c>
      <c r="J703" s="29"/>
      <c r="K703" s="30"/>
      <c r="L703" s="29"/>
      <c r="M703" s="29"/>
      <c r="N703" s="29"/>
      <c r="O703" s="29"/>
      <c r="P703" s="29"/>
      <c r="Q703" s="29"/>
      <c r="R703" s="29"/>
      <c r="S703" s="29"/>
      <c r="T703" s="29"/>
      <c r="U703" s="43"/>
      <c r="W703" s="44"/>
    </row>
    <row r="704" spans="1:23" s="2" customFormat="1" ht="20.100000000000001" customHeight="1" x14ac:dyDescent="0.25">
      <c r="A704" s="18" t="s">
        <v>19</v>
      </c>
      <c r="B704" s="19">
        <v>2852</v>
      </c>
      <c r="C704" s="20" t="s">
        <v>1023</v>
      </c>
      <c r="D704" s="21">
        <f t="shared" si="16"/>
        <v>0.45021790144150187</v>
      </c>
      <c r="E704" s="22">
        <v>1343</v>
      </c>
      <c r="F704" s="23">
        <v>2983</v>
      </c>
      <c r="G704" s="28" t="s">
        <v>1021</v>
      </c>
      <c r="H704" s="28" t="s">
        <v>1022</v>
      </c>
      <c r="I704" s="3"/>
      <c r="J704" s="29"/>
      <c r="K704" s="30"/>
      <c r="L704" s="29"/>
      <c r="M704" s="29"/>
      <c r="N704" s="29"/>
      <c r="O704" s="29"/>
      <c r="P704" s="29"/>
      <c r="Q704" s="29"/>
      <c r="R704" s="29"/>
      <c r="S704" s="29"/>
      <c r="T704" s="29"/>
      <c r="U704" s="43"/>
      <c r="W704" s="44"/>
    </row>
    <row r="705" spans="1:23" ht="20.100000000000001" customHeight="1" x14ac:dyDescent="0.25">
      <c r="A705" s="18" t="s">
        <v>19</v>
      </c>
      <c r="B705" s="19">
        <v>3887</v>
      </c>
      <c r="C705" s="20" t="s">
        <v>1024</v>
      </c>
      <c r="D705" s="21">
        <f t="shared" si="16"/>
        <v>0.33251833740831294</v>
      </c>
      <c r="E705" s="3">
        <v>680</v>
      </c>
      <c r="F705" s="3">
        <v>2045</v>
      </c>
      <c r="G705" s="28" t="s">
        <v>1021</v>
      </c>
      <c r="H705" s="26" t="s">
        <v>1022</v>
      </c>
      <c r="I705" s="3"/>
      <c r="J705" s="29"/>
      <c r="K705" s="30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6"/>
      <c r="W705" s="10"/>
    </row>
    <row r="706" spans="1:23" s="2" customFormat="1" ht="20.100000000000001" customHeight="1" x14ac:dyDescent="0.25">
      <c r="A706" s="18" t="s">
        <v>19</v>
      </c>
      <c r="B706" s="19">
        <v>1541</v>
      </c>
      <c r="C706" s="20" t="s">
        <v>1025</v>
      </c>
      <c r="D706" s="21">
        <f t="shared" si="16"/>
        <v>0.395916154680159</v>
      </c>
      <c r="E706" s="22">
        <v>2191</v>
      </c>
      <c r="F706" s="23">
        <v>5534</v>
      </c>
      <c r="G706" s="28" t="s">
        <v>1021</v>
      </c>
      <c r="H706" s="28" t="s">
        <v>1022</v>
      </c>
      <c r="I706" s="3"/>
      <c r="J706" s="29"/>
      <c r="K706" s="30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W706" s="44"/>
    </row>
    <row r="707" spans="1:23" s="2" customFormat="1" ht="20.100000000000001" customHeight="1" x14ac:dyDescent="0.25">
      <c r="A707" s="18" t="s">
        <v>19</v>
      </c>
      <c r="B707" s="19">
        <v>2492</v>
      </c>
      <c r="C707" s="20" t="s">
        <v>1026</v>
      </c>
      <c r="D707" s="27">
        <f t="shared" si="16"/>
        <v>0.36989795918367346</v>
      </c>
      <c r="E707" s="22">
        <v>1595</v>
      </c>
      <c r="F707" s="23">
        <v>4312</v>
      </c>
      <c r="G707" s="28" t="s">
        <v>1021</v>
      </c>
      <c r="H707" s="28" t="s">
        <v>1022</v>
      </c>
      <c r="I707" s="3"/>
      <c r="J707" s="29"/>
      <c r="K707" s="30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W707" s="44"/>
    </row>
    <row r="708" spans="1:23" s="2" customFormat="1" ht="20.100000000000001" customHeight="1" x14ac:dyDescent="0.25">
      <c r="A708" s="18" t="s">
        <v>19</v>
      </c>
      <c r="B708" s="19">
        <v>3333</v>
      </c>
      <c r="C708" s="20" t="s">
        <v>1027</v>
      </c>
      <c r="D708" s="27">
        <f t="shared" si="16"/>
        <v>0.33946400420388861</v>
      </c>
      <c r="E708" s="22">
        <v>1292</v>
      </c>
      <c r="F708" s="23">
        <v>3806</v>
      </c>
      <c r="G708" s="28" t="s">
        <v>1021</v>
      </c>
      <c r="H708" s="28" t="s">
        <v>1022</v>
      </c>
      <c r="I708" s="3" t="s">
        <v>1028</v>
      </c>
      <c r="J708" s="29"/>
      <c r="K708" s="30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W708" s="44"/>
    </row>
    <row r="709" spans="1:23" ht="20.100000000000001" customHeight="1" x14ac:dyDescent="0.25">
      <c r="A709" s="18" t="s">
        <v>3476</v>
      </c>
      <c r="B709" s="19">
        <v>2227</v>
      </c>
      <c r="C709" s="26" t="s">
        <v>1033</v>
      </c>
      <c r="D709" s="27">
        <f>E709/F709</f>
        <v>0.36157826649417851</v>
      </c>
      <c r="E709" s="22">
        <v>559</v>
      </c>
      <c r="F709" s="23">
        <v>1546</v>
      </c>
      <c r="G709" s="28" t="s">
        <v>1021</v>
      </c>
      <c r="H709" s="28" t="s">
        <v>1022</v>
      </c>
      <c r="I709" t="s">
        <v>3477</v>
      </c>
      <c r="J709" s="29"/>
      <c r="K709" s="30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6"/>
      <c r="W709" s="44"/>
    </row>
    <row r="710" spans="1:23" ht="20.100000000000001" customHeight="1" x14ac:dyDescent="0.25">
      <c r="A710" s="18" t="s">
        <v>3478</v>
      </c>
      <c r="B710" s="19">
        <v>4046</v>
      </c>
      <c r="C710" s="20" t="s">
        <v>1029</v>
      </c>
      <c r="D710" s="27">
        <f t="shared" si="16"/>
        <v>0.33625285605483624</v>
      </c>
      <c r="E710" s="3">
        <v>883</v>
      </c>
      <c r="F710" s="3">
        <v>2626</v>
      </c>
      <c r="G710" s="28" t="s">
        <v>1021</v>
      </c>
      <c r="H710" s="28" t="s">
        <v>1022</v>
      </c>
      <c r="I710" s="3"/>
      <c r="J710" s="29"/>
      <c r="K710" s="30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6"/>
      <c r="W710" s="10"/>
    </row>
    <row r="711" spans="1:23" s="2" customFormat="1" ht="20.100000000000001" customHeight="1" x14ac:dyDescent="0.25">
      <c r="A711" s="18"/>
      <c r="B711" s="19">
        <v>1264</v>
      </c>
      <c r="C711" s="26" t="s">
        <v>1030</v>
      </c>
      <c r="D711" s="27">
        <f t="shared" ref="D711:D775" si="17">E711/F711</f>
        <v>0.5072164948453608</v>
      </c>
      <c r="E711" s="22">
        <v>738</v>
      </c>
      <c r="F711" s="23">
        <v>1455</v>
      </c>
      <c r="G711" s="28" t="s">
        <v>1021</v>
      </c>
      <c r="H711" s="28" t="s">
        <v>1022</v>
      </c>
      <c r="I711" s="3" t="s">
        <v>1031</v>
      </c>
      <c r="J711" s="29"/>
      <c r="K711" s="30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W711" s="44"/>
    </row>
    <row r="712" spans="1:23" s="2" customFormat="1" ht="20.100000000000001" customHeight="1" x14ac:dyDescent="0.25">
      <c r="A712" s="18" t="s">
        <v>3479</v>
      </c>
      <c r="B712" s="19">
        <v>2838</v>
      </c>
      <c r="C712" s="26" t="s">
        <v>1032</v>
      </c>
      <c r="D712" s="27">
        <f t="shared" si="17"/>
        <v>0.32690035447026389</v>
      </c>
      <c r="E712" s="22">
        <v>830</v>
      </c>
      <c r="F712" s="23">
        <v>2539</v>
      </c>
      <c r="G712" s="28" t="s">
        <v>1021</v>
      </c>
      <c r="H712" s="28" t="s">
        <v>1022</v>
      </c>
      <c r="I712" s="3"/>
      <c r="J712" s="29"/>
      <c r="K712" s="30"/>
      <c r="L712" s="29"/>
      <c r="M712" s="29"/>
      <c r="N712" s="29"/>
      <c r="O712" s="29"/>
      <c r="P712" s="29"/>
      <c r="Q712" s="29"/>
      <c r="R712" s="29"/>
      <c r="S712" s="29"/>
      <c r="T712" s="29"/>
      <c r="U712" s="43"/>
      <c r="W712" s="44"/>
    </row>
    <row r="713" spans="1:23" s="3" customFormat="1" ht="20.100000000000001" customHeight="1" x14ac:dyDescent="0.25">
      <c r="A713" s="18"/>
      <c r="B713" s="19">
        <v>3450</v>
      </c>
      <c r="C713" s="26" t="s">
        <v>1034</v>
      </c>
      <c r="D713" s="27">
        <f t="shared" si="17"/>
        <v>0.33926701570680629</v>
      </c>
      <c r="E713" s="22">
        <v>648</v>
      </c>
      <c r="F713" s="23">
        <v>1910</v>
      </c>
      <c r="G713" s="28" t="s">
        <v>1021</v>
      </c>
      <c r="H713" s="28" t="s">
        <v>1022</v>
      </c>
      <c r="J713" s="29"/>
      <c r="K713" s="30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33"/>
      <c r="W713" s="44"/>
    </row>
    <row r="714" spans="1:23" s="2" customFormat="1" ht="20.100000000000001" customHeight="1" x14ac:dyDescent="0.25">
      <c r="A714" s="18"/>
      <c r="B714" s="19">
        <v>3015</v>
      </c>
      <c r="C714" s="26" t="s">
        <v>1035</v>
      </c>
      <c r="D714" s="27">
        <f t="shared" si="17"/>
        <v>0.48021108179419525</v>
      </c>
      <c r="E714" s="22">
        <v>364</v>
      </c>
      <c r="F714" s="23">
        <v>758</v>
      </c>
      <c r="G714" s="28" t="s">
        <v>1021</v>
      </c>
      <c r="H714" s="28" t="s">
        <v>1022</v>
      </c>
      <c r="I714" s="3"/>
      <c r="J714" s="29"/>
      <c r="K714" s="30"/>
      <c r="L714" s="29"/>
      <c r="M714" s="29"/>
      <c r="N714" s="29"/>
      <c r="O714" s="29"/>
      <c r="P714" s="29"/>
      <c r="Q714" s="29"/>
      <c r="R714" s="29"/>
      <c r="S714" s="29"/>
      <c r="T714" s="29"/>
      <c r="U714" s="43"/>
      <c r="W714" s="44"/>
    </row>
    <row r="715" spans="1:23" s="2" customFormat="1" ht="20.100000000000001" customHeight="1" x14ac:dyDescent="0.25">
      <c r="A715" s="18"/>
      <c r="B715" s="19">
        <v>3743</v>
      </c>
      <c r="C715" s="20" t="s">
        <v>1036</v>
      </c>
      <c r="D715" s="21">
        <f t="shared" si="17"/>
        <v>0.32130325814536342</v>
      </c>
      <c r="E715" s="3">
        <v>641</v>
      </c>
      <c r="F715" s="3">
        <v>1995</v>
      </c>
      <c r="G715" s="28" t="s">
        <v>1021</v>
      </c>
      <c r="H715" s="28" t="s">
        <v>1022</v>
      </c>
      <c r="I715" s="3"/>
      <c r="J715" s="29"/>
      <c r="K715" s="30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W715" s="10"/>
    </row>
    <row r="716" spans="1:23" s="2" customFormat="1" ht="20.100000000000001" customHeight="1" x14ac:dyDescent="0.25">
      <c r="A716" s="18" t="s">
        <v>19</v>
      </c>
      <c r="B716" s="19">
        <v>1806</v>
      </c>
      <c r="C716" s="20" t="s">
        <v>1037</v>
      </c>
      <c r="D716" s="27">
        <f t="shared" si="17"/>
        <v>0.36573705179282867</v>
      </c>
      <c r="E716" s="22">
        <v>459</v>
      </c>
      <c r="F716" s="23">
        <v>1255</v>
      </c>
      <c r="G716" s="28" t="s">
        <v>1021</v>
      </c>
      <c r="H716" s="24" t="s">
        <v>1038</v>
      </c>
      <c r="I716" s="3"/>
      <c r="J716" s="29"/>
      <c r="K716" s="30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4"/>
      <c r="W716" s="44"/>
    </row>
    <row r="717" spans="1:23" s="3" customFormat="1" ht="20.100000000000001" customHeight="1" x14ac:dyDescent="0.25">
      <c r="A717" s="18" t="s">
        <v>19</v>
      </c>
      <c r="B717" s="19">
        <v>1754</v>
      </c>
      <c r="C717" s="20" t="s">
        <v>1039</v>
      </c>
      <c r="D717" s="27">
        <f t="shared" si="17"/>
        <v>0.39239864119645301</v>
      </c>
      <c r="E717" s="22">
        <v>17789</v>
      </c>
      <c r="F717" s="23">
        <v>45334</v>
      </c>
      <c r="G717" s="28" t="s">
        <v>1021</v>
      </c>
      <c r="H717" s="28" t="s">
        <v>1040</v>
      </c>
      <c r="I717" s="3" t="s">
        <v>1041</v>
      </c>
      <c r="J717" s="29"/>
      <c r="K717" s="30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W717" s="30"/>
    </row>
    <row r="718" spans="1:23" s="3" customFormat="1" ht="20.100000000000001" customHeight="1" x14ac:dyDescent="0.25">
      <c r="A718" s="18" t="s">
        <v>19</v>
      </c>
      <c r="B718" s="19">
        <v>1166</v>
      </c>
      <c r="C718" s="20" t="s">
        <v>1042</v>
      </c>
      <c r="D718" s="21">
        <f t="shared" si="17"/>
        <v>0.41895342632822624</v>
      </c>
      <c r="E718" s="22">
        <v>21985</v>
      </c>
      <c r="F718" s="23">
        <v>52476</v>
      </c>
      <c r="G718" s="28" t="s">
        <v>1021</v>
      </c>
      <c r="H718" s="28" t="s">
        <v>1040</v>
      </c>
      <c r="I718" s="3" t="s">
        <v>1041</v>
      </c>
      <c r="J718" s="29"/>
      <c r="K718" s="30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W718" s="30"/>
    </row>
    <row r="719" spans="1:23" s="2" customFormat="1" ht="20.100000000000001" customHeight="1" x14ac:dyDescent="0.25">
      <c r="A719" s="18" t="s">
        <v>19</v>
      </c>
      <c r="B719" s="19">
        <v>1394</v>
      </c>
      <c r="C719" s="20" t="s">
        <v>1043</v>
      </c>
      <c r="D719" s="21">
        <f t="shared" si="17"/>
        <v>0.61111548453121312</v>
      </c>
      <c r="E719" s="22">
        <v>7763</v>
      </c>
      <c r="F719" s="23">
        <v>12703</v>
      </c>
      <c r="G719" s="28" t="s">
        <v>1021</v>
      </c>
      <c r="H719" s="28" t="s">
        <v>1040</v>
      </c>
      <c r="I719" s="3" t="s">
        <v>1041</v>
      </c>
      <c r="J719" s="29"/>
      <c r="K719" s="30"/>
      <c r="L719" s="29"/>
      <c r="M719" s="29"/>
      <c r="N719" s="29"/>
      <c r="O719" s="29"/>
      <c r="P719" s="29"/>
      <c r="Q719" s="29"/>
      <c r="R719" s="29"/>
      <c r="S719" s="29"/>
      <c r="T719" s="29"/>
      <c r="U719" s="43"/>
      <c r="W719" s="44"/>
    </row>
    <row r="720" spans="1:23" s="2" customFormat="1" ht="20.100000000000001" customHeight="1" x14ac:dyDescent="0.25">
      <c r="A720" s="18" t="s">
        <v>19</v>
      </c>
      <c r="B720" s="19">
        <v>2795</v>
      </c>
      <c r="C720" s="20" t="s">
        <v>1044</v>
      </c>
      <c r="D720" s="27">
        <f t="shared" si="17"/>
        <v>0.43319247022666152</v>
      </c>
      <c r="E720" s="22">
        <v>5638</v>
      </c>
      <c r="F720" s="23">
        <v>13015</v>
      </c>
      <c r="G720" s="28" t="s">
        <v>1021</v>
      </c>
      <c r="H720" s="28" t="s">
        <v>1040</v>
      </c>
      <c r="I720" s="3" t="s">
        <v>1041</v>
      </c>
      <c r="J720" s="29"/>
      <c r="K720" s="30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W720" s="44"/>
    </row>
    <row r="721" spans="1:23" s="2" customFormat="1" ht="20.100000000000001" customHeight="1" x14ac:dyDescent="0.25">
      <c r="A721" s="18" t="s">
        <v>19</v>
      </c>
      <c r="B721" s="19">
        <v>5023</v>
      </c>
      <c r="C721" s="20" t="s">
        <v>1045</v>
      </c>
      <c r="D721" s="27">
        <f t="shared" si="17"/>
        <v>0.38372093023255816</v>
      </c>
      <c r="E721" s="22">
        <v>429</v>
      </c>
      <c r="F721" s="23">
        <v>1118</v>
      </c>
      <c r="G721" s="28" t="s">
        <v>1021</v>
      </c>
      <c r="H721" s="28" t="s">
        <v>1040</v>
      </c>
      <c r="I721" s="34" t="s">
        <v>1046</v>
      </c>
      <c r="J721" s="29"/>
      <c r="K721" s="30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4"/>
      <c r="W721" s="44"/>
    </row>
    <row r="722" spans="1:23" s="3" customFormat="1" ht="20.100000000000001" customHeight="1" x14ac:dyDescent="0.25">
      <c r="A722" s="18" t="s">
        <v>19</v>
      </c>
      <c r="B722" s="19">
        <v>1698</v>
      </c>
      <c r="C722" s="20" t="s">
        <v>1047</v>
      </c>
      <c r="D722" s="27">
        <f t="shared" si="17"/>
        <v>0.50204305361769985</v>
      </c>
      <c r="E722" s="22">
        <v>10075</v>
      </c>
      <c r="F722" s="23">
        <v>20068</v>
      </c>
      <c r="G722" s="28" t="s">
        <v>1021</v>
      </c>
      <c r="H722" s="28" t="s">
        <v>1040</v>
      </c>
      <c r="I722" s="3" t="s">
        <v>1046</v>
      </c>
      <c r="J722" s="29"/>
      <c r="K722" s="30"/>
      <c r="L722" s="29"/>
      <c r="M722" s="29"/>
      <c r="N722" s="29"/>
      <c r="O722" s="29"/>
      <c r="P722" s="29"/>
      <c r="Q722" s="29"/>
      <c r="R722" s="29"/>
      <c r="S722" s="29"/>
      <c r="T722" s="29"/>
      <c r="U722" s="43"/>
      <c r="V722" s="33"/>
      <c r="W722" s="44"/>
    </row>
    <row r="723" spans="1:23" s="2" customFormat="1" ht="20.100000000000001" customHeight="1" x14ac:dyDescent="0.25">
      <c r="A723" s="18" t="s">
        <v>19</v>
      </c>
      <c r="B723" s="19">
        <v>4027</v>
      </c>
      <c r="C723" s="20" t="s">
        <v>1048</v>
      </c>
      <c r="D723" s="27">
        <f t="shared" si="17"/>
        <v>0.22942279641591998</v>
      </c>
      <c r="E723" s="3">
        <v>2202</v>
      </c>
      <c r="F723" s="3">
        <v>9598</v>
      </c>
      <c r="G723" s="28" t="s">
        <v>1021</v>
      </c>
      <c r="H723" s="28" t="s">
        <v>1040</v>
      </c>
      <c r="I723" s="3"/>
      <c r="J723" s="29"/>
      <c r="K723" s="30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W723" s="10"/>
    </row>
    <row r="724" spans="1:23" ht="20.100000000000001" customHeight="1" x14ac:dyDescent="0.25">
      <c r="A724" s="18" t="s">
        <v>19</v>
      </c>
      <c r="B724" s="19">
        <v>3911</v>
      </c>
      <c r="C724" s="20" t="s">
        <v>1049</v>
      </c>
      <c r="D724" s="27">
        <f t="shared" si="17"/>
        <v>0.2982062780269058</v>
      </c>
      <c r="E724" s="22">
        <v>1197</v>
      </c>
      <c r="F724" s="3">
        <v>4014</v>
      </c>
      <c r="G724" s="28" t="s">
        <v>1021</v>
      </c>
      <c r="H724" s="41" t="s">
        <v>1040</v>
      </c>
      <c r="I724" s="3"/>
      <c r="J724" s="29"/>
      <c r="K724" s="30"/>
      <c r="L724" s="29"/>
      <c r="M724" s="29"/>
      <c r="N724" s="29"/>
      <c r="O724" s="29"/>
      <c r="P724" s="29"/>
      <c r="Q724" s="29"/>
      <c r="R724" s="29"/>
      <c r="S724" s="29"/>
      <c r="T724" s="29"/>
      <c r="W724" s="10"/>
    </row>
    <row r="725" spans="1:23" s="2" customFormat="1" ht="20.100000000000001" customHeight="1" x14ac:dyDescent="0.25">
      <c r="A725" s="18" t="s">
        <v>19</v>
      </c>
      <c r="B725" s="19">
        <v>3954</v>
      </c>
      <c r="C725" s="20" t="s">
        <v>1050</v>
      </c>
      <c r="D725" s="27">
        <f t="shared" si="17"/>
        <v>0.27021751254880089</v>
      </c>
      <c r="E725" s="22">
        <v>969</v>
      </c>
      <c r="F725" s="3">
        <v>3586</v>
      </c>
      <c r="G725" s="28" t="s">
        <v>1021</v>
      </c>
      <c r="H725" s="41" t="s">
        <v>1040</v>
      </c>
      <c r="I725" s="3"/>
      <c r="J725" s="29"/>
      <c r="K725" s="30"/>
      <c r="L725" s="29"/>
      <c r="M725" s="29"/>
      <c r="N725" s="29"/>
      <c r="O725" s="29"/>
      <c r="P725" s="29"/>
      <c r="Q725" s="29"/>
      <c r="R725" s="29"/>
      <c r="S725" s="29"/>
      <c r="T725" s="29"/>
      <c r="U725" s="9"/>
      <c r="W725" s="10"/>
    </row>
    <row r="726" spans="1:23" s="3" customFormat="1" ht="20.100000000000001" customHeight="1" x14ac:dyDescent="0.25">
      <c r="A726" s="18" t="s">
        <v>19</v>
      </c>
      <c r="B726" s="19">
        <v>3397</v>
      </c>
      <c r="C726" s="20" t="s">
        <v>1051</v>
      </c>
      <c r="D726" s="27">
        <f t="shared" si="17"/>
        <v>0.29658988932096919</v>
      </c>
      <c r="E726" s="22">
        <v>1983</v>
      </c>
      <c r="F726" s="23">
        <v>6686</v>
      </c>
      <c r="G726" s="28" t="s">
        <v>1021</v>
      </c>
      <c r="H726" s="28" t="s">
        <v>1040</v>
      </c>
      <c r="I726" s="3" t="s">
        <v>1052</v>
      </c>
      <c r="J726" s="29"/>
      <c r="K726" s="30"/>
      <c r="L726" s="29"/>
      <c r="M726" s="29"/>
      <c r="N726" s="29"/>
      <c r="O726" s="29"/>
      <c r="P726" s="29"/>
      <c r="Q726" s="29"/>
      <c r="R726" s="29"/>
      <c r="S726" s="29"/>
      <c r="T726" s="29"/>
      <c r="U726" s="43"/>
      <c r="W726" s="44"/>
    </row>
    <row r="727" spans="1:23" s="2" customFormat="1" ht="20.100000000000001" customHeight="1" x14ac:dyDescent="0.25">
      <c r="A727" s="18" t="s">
        <v>19</v>
      </c>
      <c r="B727" s="19">
        <v>3016</v>
      </c>
      <c r="C727" s="20" t="s">
        <v>1053</v>
      </c>
      <c r="D727" s="27">
        <f t="shared" si="17"/>
        <v>0.36091060521932261</v>
      </c>
      <c r="E727" s="22">
        <v>650</v>
      </c>
      <c r="F727" s="23">
        <v>1801</v>
      </c>
      <c r="G727" s="28" t="s">
        <v>1021</v>
      </c>
      <c r="H727" s="28" t="s">
        <v>1040</v>
      </c>
      <c r="I727" s="3"/>
      <c r="J727" s="29"/>
      <c r="K727" s="30"/>
      <c r="L727" s="29"/>
      <c r="M727" s="29"/>
      <c r="N727" s="29"/>
      <c r="O727" s="29"/>
      <c r="P727" s="29"/>
      <c r="Q727" s="29"/>
      <c r="R727" s="29"/>
      <c r="S727" s="29"/>
      <c r="T727" s="29"/>
      <c r="U727" s="43"/>
      <c r="W727" s="44"/>
    </row>
    <row r="728" spans="1:23" ht="20.100000000000001" customHeight="1" x14ac:dyDescent="0.25">
      <c r="A728" s="18" t="s">
        <v>19</v>
      </c>
      <c r="B728" s="19">
        <v>3308</v>
      </c>
      <c r="C728" s="20" t="s">
        <v>1054</v>
      </c>
      <c r="D728" s="27">
        <f t="shared" si="17"/>
        <v>0.44893705710712795</v>
      </c>
      <c r="E728" s="22">
        <v>2154</v>
      </c>
      <c r="F728" s="23">
        <v>4798</v>
      </c>
      <c r="G728" s="28" t="s">
        <v>1021</v>
      </c>
      <c r="H728" s="28" t="s">
        <v>1040</v>
      </c>
      <c r="I728" s="3" t="s">
        <v>1052</v>
      </c>
      <c r="J728" s="29"/>
      <c r="K728" s="30"/>
      <c r="L728" s="29"/>
      <c r="M728" s="29"/>
      <c r="N728" s="29"/>
      <c r="O728" s="29"/>
      <c r="P728" s="29"/>
      <c r="Q728" s="29"/>
      <c r="R728" s="29"/>
      <c r="S728" s="29"/>
      <c r="T728" s="29"/>
      <c r="U728" s="43"/>
      <c r="V728" s="6"/>
      <c r="W728" s="44"/>
    </row>
    <row r="729" spans="1:23" s="2" customFormat="1" ht="20.100000000000001" customHeight="1" x14ac:dyDescent="0.25">
      <c r="A729" s="18" t="s">
        <v>3455</v>
      </c>
      <c r="B729" s="19">
        <v>3974</v>
      </c>
      <c r="C729" s="26" t="s">
        <v>1664</v>
      </c>
      <c r="D729" s="27">
        <f>E729/F729</f>
        <v>0.48253968253968255</v>
      </c>
      <c r="E729" s="22">
        <v>456</v>
      </c>
      <c r="F729" s="3">
        <v>945</v>
      </c>
      <c r="G729" s="28" t="s">
        <v>1021</v>
      </c>
      <c r="H729" s="28" t="s">
        <v>1040</v>
      </c>
      <c r="I729" s="57" t="s">
        <v>3457</v>
      </c>
      <c r="J729" s="29"/>
      <c r="K729" s="30"/>
      <c r="L729" s="29"/>
      <c r="M729" s="29"/>
      <c r="N729" s="29"/>
      <c r="O729" s="29"/>
      <c r="P729" s="29"/>
      <c r="Q729" s="29"/>
      <c r="R729" s="29"/>
      <c r="S729" s="29"/>
      <c r="T729" s="29"/>
      <c r="U729" s="9"/>
      <c r="V729" s="4"/>
      <c r="W729" s="10"/>
    </row>
    <row r="730" spans="1:23" s="2" customFormat="1" ht="20.100000000000001" customHeight="1" x14ac:dyDescent="0.25">
      <c r="A730" s="18" t="s">
        <v>3570</v>
      </c>
      <c r="B730" s="19">
        <v>5172</v>
      </c>
      <c r="C730" s="26" t="s">
        <v>3569</v>
      </c>
      <c r="D730" s="27">
        <f>E730/F730</f>
        <v>0.24346917450365727</v>
      </c>
      <c r="E730" s="22">
        <v>233</v>
      </c>
      <c r="F730" s="3">
        <v>957</v>
      </c>
      <c r="G730" s="28" t="s">
        <v>1021</v>
      </c>
      <c r="H730" s="26" t="s">
        <v>1040</v>
      </c>
      <c r="I730" s="57"/>
      <c r="J730" s="29"/>
      <c r="K730" s="30"/>
      <c r="L730" s="29"/>
      <c r="M730" s="29"/>
      <c r="N730" s="29"/>
      <c r="O730" s="29"/>
      <c r="P730" s="29"/>
      <c r="Q730" s="29"/>
      <c r="R730" s="29"/>
      <c r="S730" s="29"/>
      <c r="T730" s="29"/>
      <c r="U730" s="9"/>
      <c r="V730" s="4"/>
      <c r="W730" s="10"/>
    </row>
    <row r="731" spans="1:23" s="2" customFormat="1" ht="20.100000000000001" customHeight="1" x14ac:dyDescent="0.25">
      <c r="A731" s="18" t="s">
        <v>3455</v>
      </c>
      <c r="B731" s="19">
        <v>4288</v>
      </c>
      <c r="C731" s="26" t="s">
        <v>3587</v>
      </c>
      <c r="D731" s="27">
        <f>E731/F731</f>
        <v>0.3891820580474934</v>
      </c>
      <c r="E731" s="22">
        <v>1475</v>
      </c>
      <c r="F731" s="3">
        <v>3790</v>
      </c>
      <c r="G731" s="28" t="s">
        <v>1021</v>
      </c>
      <c r="H731" s="28" t="s">
        <v>1040</v>
      </c>
      <c r="I731" s="26" t="s">
        <v>3588</v>
      </c>
      <c r="J731" s="29"/>
      <c r="K731" s="30"/>
      <c r="L731" s="29"/>
      <c r="M731" s="29"/>
      <c r="N731" s="29"/>
      <c r="O731" s="29"/>
      <c r="P731" s="29"/>
      <c r="Q731" s="29"/>
      <c r="R731" s="29"/>
      <c r="S731" s="29"/>
      <c r="T731" s="29"/>
      <c r="U731" s="9"/>
      <c r="V731" s="4"/>
      <c r="W731" s="10"/>
    </row>
    <row r="732" spans="1:23" s="2" customFormat="1" ht="20.100000000000001" customHeight="1" x14ac:dyDescent="0.25">
      <c r="A732" s="18" t="s">
        <v>3593</v>
      </c>
      <c r="B732" s="19">
        <v>4578</v>
      </c>
      <c r="C732" s="26" t="s">
        <v>3592</v>
      </c>
      <c r="D732" s="27">
        <f>E732/F732</f>
        <v>0.24169278996865204</v>
      </c>
      <c r="E732" s="22">
        <v>771</v>
      </c>
      <c r="F732" s="3">
        <v>3190</v>
      </c>
      <c r="G732" s="28" t="s">
        <v>1021</v>
      </c>
      <c r="H732" s="28" t="s">
        <v>1040</v>
      </c>
      <c r="I732" s="26"/>
      <c r="J732" s="29"/>
      <c r="K732" s="30"/>
      <c r="L732" s="29"/>
      <c r="M732" s="29"/>
      <c r="N732" s="29"/>
      <c r="O732" s="29"/>
      <c r="P732" s="29"/>
      <c r="Q732" s="29"/>
      <c r="R732" s="29"/>
      <c r="S732" s="29"/>
      <c r="T732" s="29"/>
      <c r="U732" s="9"/>
      <c r="V732" s="4"/>
      <c r="W732" s="10"/>
    </row>
    <row r="733" spans="1:23" s="2" customFormat="1" ht="20.100000000000001" customHeight="1" x14ac:dyDescent="0.25">
      <c r="A733" s="18"/>
      <c r="B733" s="19">
        <v>2871</v>
      </c>
      <c r="C733" s="26" t="s">
        <v>3454</v>
      </c>
      <c r="D733" s="27">
        <f t="shared" si="17"/>
        <v>0.24105691056910569</v>
      </c>
      <c r="E733" s="22">
        <v>1186</v>
      </c>
      <c r="F733" s="23">
        <v>4920</v>
      </c>
      <c r="G733" s="28" t="s">
        <v>1021</v>
      </c>
      <c r="H733" s="28" t="s">
        <v>1040</v>
      </c>
      <c r="I733" s="3" t="s">
        <v>1052</v>
      </c>
      <c r="J733" s="29"/>
      <c r="K733" s="30"/>
      <c r="L733" s="29"/>
      <c r="M733" s="29"/>
      <c r="N733" s="29"/>
      <c r="O733" s="29"/>
      <c r="P733" s="29"/>
      <c r="Q733" s="29"/>
      <c r="R733" s="29"/>
      <c r="S733" s="29"/>
      <c r="T733" s="29"/>
      <c r="U733" s="43"/>
      <c r="W733" s="44"/>
    </row>
    <row r="734" spans="1:23" s="3" customFormat="1" ht="20.100000000000001" customHeight="1" x14ac:dyDescent="0.25">
      <c r="A734" s="18" t="s">
        <v>3455</v>
      </c>
      <c r="B734" s="19">
        <v>1540</v>
      </c>
      <c r="C734" s="26" t="s">
        <v>1055</v>
      </c>
      <c r="D734" s="27">
        <f>E734/F734</f>
        <v>0.38354196593474243</v>
      </c>
      <c r="E734" s="22">
        <v>1869</v>
      </c>
      <c r="F734" s="23">
        <v>4873</v>
      </c>
      <c r="G734" s="28" t="s">
        <v>1021</v>
      </c>
      <c r="H734" s="28" t="s">
        <v>1040</v>
      </c>
      <c r="J734" s="29"/>
      <c r="K734" s="30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W734" s="44"/>
    </row>
    <row r="735" spans="1:23" s="3" customFormat="1" ht="20.100000000000001" customHeight="1" x14ac:dyDescent="0.25">
      <c r="A735" s="18" t="s">
        <v>3590</v>
      </c>
      <c r="B735" s="19">
        <v>4521</v>
      </c>
      <c r="C735" s="26" t="s">
        <v>3589</v>
      </c>
      <c r="D735" s="27">
        <f>E735/F735</f>
        <v>0.30888030888030887</v>
      </c>
      <c r="E735" s="22">
        <v>640</v>
      </c>
      <c r="F735" s="23">
        <v>2072</v>
      </c>
      <c r="G735" s="28" t="s">
        <v>1021</v>
      </c>
      <c r="H735" s="28" t="s">
        <v>1040</v>
      </c>
      <c r="I735" s="46" t="s">
        <v>3591</v>
      </c>
      <c r="J735" s="29"/>
      <c r="K735" s="30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62"/>
      <c r="W735" s="44"/>
    </row>
    <row r="736" spans="1:23" s="3" customFormat="1" ht="20.100000000000001" customHeight="1" x14ac:dyDescent="0.25">
      <c r="A736" s="18"/>
      <c r="B736" s="19">
        <v>3303</v>
      </c>
      <c r="C736" s="26" t="s">
        <v>1056</v>
      </c>
      <c r="D736" s="27">
        <f>E736/F736</f>
        <v>0.29304635761589404</v>
      </c>
      <c r="E736" s="22">
        <v>354</v>
      </c>
      <c r="F736" s="23">
        <v>1208</v>
      </c>
      <c r="G736" s="28" t="s">
        <v>1021</v>
      </c>
      <c r="H736" s="28" t="s">
        <v>1040</v>
      </c>
      <c r="I736" s="3" t="s">
        <v>1057</v>
      </c>
      <c r="J736" s="29"/>
      <c r="K736" s="30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33"/>
      <c r="W736" s="44"/>
    </row>
    <row r="737" spans="1:23" s="3" customFormat="1" ht="20.100000000000001" customHeight="1" x14ac:dyDescent="0.25">
      <c r="A737" s="18"/>
      <c r="B737" s="19">
        <v>1156</v>
      </c>
      <c r="C737" s="26" t="s">
        <v>1058</v>
      </c>
      <c r="D737" s="27">
        <f>E737/F737</f>
        <v>0.35146443514644349</v>
      </c>
      <c r="E737" s="22">
        <v>84</v>
      </c>
      <c r="F737" s="23">
        <v>239</v>
      </c>
      <c r="G737" s="28" t="s">
        <v>1021</v>
      </c>
      <c r="H737" s="28" t="s">
        <v>1040</v>
      </c>
      <c r="I737" s="3" t="s">
        <v>1057</v>
      </c>
      <c r="J737" s="29"/>
      <c r="K737" s="30"/>
      <c r="L737" s="29"/>
      <c r="M737" s="29"/>
      <c r="N737" s="29"/>
      <c r="O737" s="29"/>
      <c r="P737" s="29"/>
      <c r="Q737" s="29"/>
      <c r="R737" s="29"/>
      <c r="S737" s="29"/>
      <c r="T737" s="29"/>
      <c r="U737" s="43"/>
      <c r="W737" s="44"/>
    </row>
    <row r="738" spans="1:23" s="3" customFormat="1" ht="20.100000000000001" customHeight="1" x14ac:dyDescent="0.25">
      <c r="A738" s="18"/>
      <c r="B738" s="19">
        <v>1543</v>
      </c>
      <c r="C738" s="26" t="s">
        <v>1059</v>
      </c>
      <c r="D738" s="27">
        <f t="shared" si="17"/>
        <v>0.32932166301969368</v>
      </c>
      <c r="E738" s="22">
        <v>301</v>
      </c>
      <c r="F738" s="23">
        <v>914</v>
      </c>
      <c r="G738" s="28" t="s">
        <v>1021</v>
      </c>
      <c r="H738" s="28" t="s">
        <v>1040</v>
      </c>
      <c r="J738" s="29"/>
      <c r="K738" s="30" t="s">
        <v>8</v>
      </c>
      <c r="L738" s="29"/>
      <c r="M738" s="29"/>
      <c r="N738" s="29"/>
      <c r="O738" s="29"/>
      <c r="P738" s="29"/>
      <c r="Q738" s="29"/>
      <c r="R738" s="29"/>
      <c r="S738" s="29"/>
      <c r="T738" s="29"/>
      <c r="U738" s="43"/>
      <c r="W738" s="44"/>
    </row>
    <row r="739" spans="1:23" s="2" customFormat="1" ht="20.100000000000001" customHeight="1" x14ac:dyDescent="0.25">
      <c r="A739" s="18" t="s">
        <v>3601</v>
      </c>
      <c r="B739" s="19">
        <v>1542</v>
      </c>
      <c r="C739" s="26" t="s">
        <v>1063</v>
      </c>
      <c r="D739" s="27">
        <f>E739/F739</f>
        <v>0.43681181181181183</v>
      </c>
      <c r="E739" s="22">
        <v>3491</v>
      </c>
      <c r="F739" s="23">
        <v>7992</v>
      </c>
      <c r="G739" s="28" t="s">
        <v>1021</v>
      </c>
      <c r="H739" s="28" t="s">
        <v>1040</v>
      </c>
      <c r="I739" s="57" t="s">
        <v>3600</v>
      </c>
      <c r="J739" s="29"/>
      <c r="K739" s="30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4"/>
      <c r="W739" s="44"/>
    </row>
    <row r="740" spans="1:23" s="3" customFormat="1" ht="20.100000000000001" customHeight="1" x14ac:dyDescent="0.25">
      <c r="A740" s="18" t="s">
        <v>3602</v>
      </c>
      <c r="B740" s="19">
        <v>1255</v>
      </c>
      <c r="C740" s="20" t="s">
        <v>1062</v>
      </c>
      <c r="D740" s="21">
        <f>E740/F740</f>
        <v>0.49205961397507941</v>
      </c>
      <c r="E740" s="22">
        <v>2014</v>
      </c>
      <c r="F740" s="23">
        <v>4093</v>
      </c>
      <c r="G740" s="28" t="s">
        <v>1021</v>
      </c>
      <c r="H740" s="28" t="s">
        <v>1040</v>
      </c>
      <c r="I740" s="3" t="s">
        <v>1061</v>
      </c>
      <c r="J740" s="29"/>
      <c r="K740" s="30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W740" s="44"/>
    </row>
    <row r="741" spans="1:23" s="2" customFormat="1" ht="20.100000000000001" customHeight="1" x14ac:dyDescent="0.25">
      <c r="A741" s="18" t="s">
        <v>3603</v>
      </c>
      <c r="B741" s="19">
        <v>1828</v>
      </c>
      <c r="C741" s="26" t="s">
        <v>1064</v>
      </c>
      <c r="D741" s="27">
        <f>E741/F741</f>
        <v>0.52263374485596703</v>
      </c>
      <c r="E741" s="22">
        <v>1651</v>
      </c>
      <c r="F741" s="23">
        <v>3159</v>
      </c>
      <c r="G741" s="28" t="s">
        <v>1021</v>
      </c>
      <c r="H741" s="28" t="s">
        <v>1040</v>
      </c>
      <c r="I741" s="3" t="s">
        <v>1061</v>
      </c>
      <c r="J741" s="29"/>
      <c r="K741" s="30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W741" s="44"/>
    </row>
    <row r="742" spans="1:23" s="2" customFormat="1" ht="20.100000000000001" customHeight="1" x14ac:dyDescent="0.25">
      <c r="A742" s="18" t="s">
        <v>3604</v>
      </c>
      <c r="B742" s="19">
        <v>4007</v>
      </c>
      <c r="C742" s="20" t="s">
        <v>1060</v>
      </c>
      <c r="D742" s="27">
        <f t="shared" si="17"/>
        <v>0.33250233717669053</v>
      </c>
      <c r="E742" s="22">
        <v>1067</v>
      </c>
      <c r="F742" s="3">
        <v>3209</v>
      </c>
      <c r="G742" s="28" t="s">
        <v>1021</v>
      </c>
      <c r="H742" s="41" t="s">
        <v>1040</v>
      </c>
      <c r="I742" s="3" t="s">
        <v>1061</v>
      </c>
      <c r="J742" s="29"/>
      <c r="K742" s="30"/>
      <c r="L742" s="29"/>
      <c r="M742" s="29"/>
      <c r="N742" s="29"/>
      <c r="O742" s="29"/>
      <c r="P742" s="29"/>
      <c r="Q742" s="29"/>
      <c r="R742" s="29"/>
      <c r="S742" s="29"/>
      <c r="T742" s="29"/>
      <c r="U742" s="9"/>
      <c r="W742" s="10"/>
    </row>
    <row r="743" spans="1:23" s="2" customFormat="1" ht="20.100000000000001" customHeight="1" x14ac:dyDescent="0.25">
      <c r="A743" s="18" t="s">
        <v>19</v>
      </c>
      <c r="B743" s="19">
        <v>1004</v>
      </c>
      <c r="C743" s="20" t="s">
        <v>1065</v>
      </c>
      <c r="D743" s="21">
        <f t="shared" si="17"/>
        <v>0.37707499585592841</v>
      </c>
      <c r="E743" s="22">
        <v>31847</v>
      </c>
      <c r="F743" s="23">
        <v>84458</v>
      </c>
      <c r="G743" s="28" t="s">
        <v>1021</v>
      </c>
      <c r="H743" s="25" t="s">
        <v>1066</v>
      </c>
      <c r="I743" s="3" t="s">
        <v>1067</v>
      </c>
      <c r="J743" s="29"/>
      <c r="K743" s="30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W743" s="30"/>
    </row>
    <row r="744" spans="1:23" s="2" customFormat="1" ht="20.100000000000001" customHeight="1" x14ac:dyDescent="0.25">
      <c r="A744" s="18" t="s">
        <v>19</v>
      </c>
      <c r="B744" s="19">
        <v>2072</v>
      </c>
      <c r="C744" s="26" t="s">
        <v>1068</v>
      </c>
      <c r="D744" s="27">
        <f t="shared" si="17"/>
        <v>0.23733007306494339</v>
      </c>
      <c r="E744" s="22">
        <v>8153</v>
      </c>
      <c r="F744" s="23">
        <v>34353</v>
      </c>
      <c r="G744" s="28" t="s">
        <v>1021</v>
      </c>
      <c r="H744" s="28" t="s">
        <v>1066</v>
      </c>
      <c r="I744" s="25" t="s">
        <v>1069</v>
      </c>
      <c r="J744" s="29"/>
      <c r="K744" s="30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4"/>
      <c r="W744" s="30"/>
    </row>
    <row r="745" spans="1:23" s="4" customFormat="1" ht="20.100000000000001" customHeight="1" x14ac:dyDescent="0.25">
      <c r="A745" s="18" t="s">
        <v>19</v>
      </c>
      <c r="B745" s="19">
        <v>4825</v>
      </c>
      <c r="C745" s="20" t="s">
        <v>1070</v>
      </c>
      <c r="D745" s="21">
        <f t="shared" si="17"/>
        <v>0.49478079331941544</v>
      </c>
      <c r="E745" s="22">
        <v>237</v>
      </c>
      <c r="F745" s="23">
        <v>479</v>
      </c>
      <c r="G745" s="28" t="s">
        <v>1021</v>
      </c>
      <c r="H745" s="28" t="s">
        <v>1066</v>
      </c>
      <c r="I745" s="26" t="s">
        <v>1071</v>
      </c>
      <c r="J745" s="29"/>
      <c r="K745" s="30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W745" s="30"/>
    </row>
    <row r="746" spans="1:23" ht="20.100000000000001" customHeight="1" x14ac:dyDescent="0.25">
      <c r="A746" s="18" t="s">
        <v>3455</v>
      </c>
      <c r="B746" s="19">
        <v>1251</v>
      </c>
      <c r="C746" s="26" t="s">
        <v>1072</v>
      </c>
      <c r="D746" s="27">
        <f t="shared" si="17"/>
        <v>0.43369089422290635</v>
      </c>
      <c r="E746" s="22">
        <v>9016</v>
      </c>
      <c r="F746" s="23">
        <v>20789</v>
      </c>
      <c r="G746" s="28" t="s">
        <v>1021</v>
      </c>
      <c r="H746" s="25" t="s">
        <v>1066</v>
      </c>
      <c r="I746" s="3" t="s">
        <v>1073</v>
      </c>
      <c r="J746" s="29"/>
      <c r="K746" s="30"/>
      <c r="L746" s="29"/>
      <c r="M746" s="29"/>
      <c r="N746" s="29"/>
      <c r="O746" s="29"/>
      <c r="P746" s="29"/>
      <c r="Q746" s="29"/>
      <c r="R746" s="29"/>
      <c r="S746" s="29"/>
      <c r="T746" s="29"/>
      <c r="U746" s="43"/>
      <c r="V746" s="6"/>
      <c r="W746" s="44"/>
    </row>
    <row r="747" spans="1:23" s="3" customFormat="1" ht="20.100000000000001" customHeight="1" x14ac:dyDescent="0.25">
      <c r="A747" s="18" t="s">
        <v>3458</v>
      </c>
      <c r="B747" s="19">
        <v>1075</v>
      </c>
      <c r="C747" s="26" t="s">
        <v>1074</v>
      </c>
      <c r="D747" s="27">
        <f t="shared" si="17"/>
        <v>0.32113527363510941</v>
      </c>
      <c r="E747" s="22">
        <v>4888</v>
      </c>
      <c r="F747" s="23">
        <v>15221</v>
      </c>
      <c r="G747" s="28" t="s">
        <v>1021</v>
      </c>
      <c r="H747" s="25" t="s">
        <v>1066</v>
      </c>
      <c r="I747" s="3" t="s">
        <v>1075</v>
      </c>
      <c r="J747" s="29"/>
      <c r="K747" s="30"/>
      <c r="L747" s="29"/>
      <c r="M747" s="29"/>
      <c r="N747" s="29"/>
      <c r="O747" s="29"/>
      <c r="P747" s="29"/>
      <c r="Q747" s="29"/>
      <c r="R747" s="29"/>
      <c r="S747" s="29"/>
      <c r="T747" s="29"/>
      <c r="U747" s="43"/>
      <c r="W747" s="44"/>
    </row>
    <row r="748" spans="1:23" s="3" customFormat="1" ht="20.100000000000001" customHeight="1" x14ac:dyDescent="0.25">
      <c r="A748" s="18" t="s">
        <v>3455</v>
      </c>
      <c r="B748" s="19">
        <v>1671</v>
      </c>
      <c r="C748" s="26" t="s">
        <v>1076</v>
      </c>
      <c r="D748" s="27">
        <f t="shared" si="17"/>
        <v>0.33841589054644361</v>
      </c>
      <c r="E748" s="22">
        <v>4106</v>
      </c>
      <c r="F748" s="23">
        <v>12133</v>
      </c>
      <c r="G748" s="28" t="s">
        <v>1021</v>
      </c>
      <c r="H748" s="25" t="s">
        <v>1066</v>
      </c>
      <c r="J748" s="29"/>
      <c r="K748" s="30"/>
      <c r="L748" s="29"/>
      <c r="M748" s="29"/>
      <c r="N748" s="29"/>
      <c r="O748" s="29"/>
      <c r="P748" s="29"/>
      <c r="Q748" s="29"/>
      <c r="R748" s="29"/>
      <c r="S748" s="29"/>
      <c r="T748" s="29"/>
      <c r="U748" s="43"/>
      <c r="V748" s="33"/>
      <c r="W748" s="44"/>
    </row>
    <row r="749" spans="1:23" s="3" customFormat="1" ht="20.100000000000001" customHeight="1" x14ac:dyDescent="0.25">
      <c r="A749" s="18" t="s">
        <v>3459</v>
      </c>
      <c r="B749" s="19">
        <v>1247</v>
      </c>
      <c r="C749" s="26" t="s">
        <v>1077</v>
      </c>
      <c r="D749" s="27">
        <f t="shared" si="17"/>
        <v>0.35668091636523075</v>
      </c>
      <c r="E749" s="22">
        <v>3254</v>
      </c>
      <c r="F749" s="23">
        <v>9123</v>
      </c>
      <c r="G749" s="28" t="s">
        <v>1021</v>
      </c>
      <c r="H749" s="28" t="s">
        <v>1066</v>
      </c>
      <c r="J749" s="29"/>
      <c r="K749" s="30"/>
      <c r="L749" s="29"/>
      <c r="M749" s="29"/>
      <c r="N749" s="29"/>
      <c r="O749" s="29"/>
      <c r="P749" s="29"/>
      <c r="Q749" s="29"/>
      <c r="R749" s="29"/>
      <c r="S749" s="29"/>
      <c r="T749" s="29"/>
      <c r="U749" s="43"/>
      <c r="W749" s="44"/>
    </row>
    <row r="750" spans="1:23" s="3" customFormat="1" ht="20.100000000000001" customHeight="1" x14ac:dyDescent="0.25">
      <c r="A750" s="18" t="s">
        <v>3455</v>
      </c>
      <c r="B750" s="19">
        <v>1804</v>
      </c>
      <c r="C750" s="26" t="s">
        <v>1078</v>
      </c>
      <c r="D750" s="27">
        <f t="shared" si="17"/>
        <v>0.54770755885997524</v>
      </c>
      <c r="E750" s="22">
        <v>884</v>
      </c>
      <c r="F750" s="23">
        <v>1614</v>
      </c>
      <c r="G750" s="28" t="s">
        <v>1021</v>
      </c>
      <c r="H750" s="25" t="s">
        <v>1066</v>
      </c>
      <c r="J750" s="29"/>
      <c r="K750" s="30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33"/>
      <c r="W750" s="44"/>
    </row>
    <row r="751" spans="1:23" ht="20.100000000000001" customHeight="1" x14ac:dyDescent="0.25">
      <c r="A751" s="18" t="s">
        <v>3460</v>
      </c>
      <c r="B751" s="19">
        <v>1298</v>
      </c>
      <c r="C751" s="26" t="s">
        <v>1079</v>
      </c>
      <c r="D751" s="27">
        <f t="shared" si="17"/>
        <v>0.38993036957686128</v>
      </c>
      <c r="E751" s="22">
        <v>728</v>
      </c>
      <c r="F751" s="23">
        <v>1867</v>
      </c>
      <c r="G751" s="28" t="s">
        <v>1021</v>
      </c>
      <c r="H751" s="25" t="s">
        <v>1066</v>
      </c>
      <c r="I751" s="3"/>
      <c r="J751" s="29"/>
      <c r="K751" s="30"/>
      <c r="L751" s="29"/>
      <c r="M751" s="29"/>
      <c r="N751" s="29"/>
      <c r="O751" s="29"/>
      <c r="P751" s="29"/>
      <c r="Q751" s="29"/>
      <c r="R751" s="29"/>
      <c r="S751" s="29"/>
      <c r="T751" s="29"/>
      <c r="U751" s="43"/>
      <c r="V751" s="6"/>
      <c r="W751" s="44"/>
    </row>
    <row r="752" spans="1:23" s="2" customFormat="1" ht="20.100000000000001" customHeight="1" x14ac:dyDescent="0.25">
      <c r="A752" s="18" t="s">
        <v>19</v>
      </c>
      <c r="B752" s="19">
        <v>2087</v>
      </c>
      <c r="C752" s="26" t="s">
        <v>1081</v>
      </c>
      <c r="D752" s="27">
        <f t="shared" si="17"/>
        <v>0.64396493594066084</v>
      </c>
      <c r="E752" s="22">
        <v>6685</v>
      </c>
      <c r="F752" s="23">
        <v>10381</v>
      </c>
      <c r="G752" s="28" t="s">
        <v>1021</v>
      </c>
      <c r="H752" s="24" t="s">
        <v>1082</v>
      </c>
      <c r="I752" s="3"/>
      <c r="J752" s="29"/>
      <c r="K752" s="30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4"/>
      <c r="W752" s="30"/>
    </row>
    <row r="753" spans="1:23" s="2" customFormat="1" ht="20.100000000000001" customHeight="1" x14ac:dyDescent="0.25">
      <c r="A753" s="18" t="s">
        <v>3462</v>
      </c>
      <c r="B753" s="19">
        <v>2203</v>
      </c>
      <c r="C753" s="26" t="s">
        <v>1083</v>
      </c>
      <c r="D753" s="27">
        <f t="shared" si="17"/>
        <v>0.45660501258618802</v>
      </c>
      <c r="E753" s="22">
        <v>4172</v>
      </c>
      <c r="F753" s="23">
        <v>9137</v>
      </c>
      <c r="G753" s="28" t="s">
        <v>1021</v>
      </c>
      <c r="H753" s="24" t="s">
        <v>1082</v>
      </c>
      <c r="I753" s="3" t="s">
        <v>1084</v>
      </c>
      <c r="J753" s="29"/>
      <c r="K753" s="30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W753" s="30"/>
    </row>
    <row r="754" spans="1:23" s="3" customFormat="1" ht="20.100000000000001" customHeight="1" x14ac:dyDescent="0.25">
      <c r="A754" s="18" t="s">
        <v>3455</v>
      </c>
      <c r="B754" s="19">
        <v>1711</v>
      </c>
      <c r="C754" s="26" t="s">
        <v>1085</v>
      </c>
      <c r="D754" s="27">
        <f t="shared" si="17"/>
        <v>0.4530729287762536</v>
      </c>
      <c r="E754" s="22">
        <v>5846</v>
      </c>
      <c r="F754" s="23">
        <v>12903</v>
      </c>
      <c r="G754" s="28" t="s">
        <v>1021</v>
      </c>
      <c r="H754" s="24" t="s">
        <v>1082</v>
      </c>
      <c r="J754" s="29"/>
      <c r="K754" s="30"/>
      <c r="L754" s="29"/>
      <c r="M754" s="29"/>
      <c r="N754" s="29"/>
      <c r="O754" s="29"/>
      <c r="P754" s="29"/>
      <c r="Q754" s="29"/>
      <c r="R754" s="29"/>
      <c r="S754" s="29"/>
      <c r="T754" s="29"/>
      <c r="U754" s="43"/>
      <c r="W754" s="44"/>
    </row>
    <row r="755" spans="1:23" s="2" customFormat="1" ht="20.100000000000001" customHeight="1" x14ac:dyDescent="0.25">
      <c r="A755" s="18" t="s">
        <v>3463</v>
      </c>
      <c r="B755" s="19">
        <v>3336</v>
      </c>
      <c r="C755" s="26" t="s">
        <v>1086</v>
      </c>
      <c r="D755" s="27">
        <f t="shared" si="17"/>
        <v>0.47173952807755626</v>
      </c>
      <c r="E755" s="22">
        <v>2579</v>
      </c>
      <c r="F755" s="23">
        <v>5467</v>
      </c>
      <c r="G755" s="28" t="s">
        <v>1021</v>
      </c>
      <c r="H755" s="24" t="s">
        <v>1082</v>
      </c>
      <c r="I755" s="3"/>
      <c r="J755" s="29"/>
      <c r="K755" s="30"/>
      <c r="L755" s="29"/>
      <c r="M755" s="29"/>
      <c r="N755" s="29"/>
      <c r="O755" s="29"/>
      <c r="P755" s="29"/>
      <c r="Q755" s="29"/>
      <c r="R755" s="29"/>
      <c r="S755" s="29"/>
      <c r="T755" s="29"/>
      <c r="U755" s="43"/>
      <c r="W755" s="44"/>
    </row>
    <row r="756" spans="1:23" s="3" customFormat="1" ht="20.100000000000001" customHeight="1" x14ac:dyDescent="0.25">
      <c r="A756" s="18" t="s">
        <v>3464</v>
      </c>
      <c r="B756" s="19">
        <v>1686</v>
      </c>
      <c r="C756" s="26" t="s">
        <v>1087</v>
      </c>
      <c r="D756" s="27">
        <f t="shared" si="17"/>
        <v>0.40167084377610696</v>
      </c>
      <c r="E756" s="22">
        <v>2404</v>
      </c>
      <c r="F756" s="23">
        <v>5985</v>
      </c>
      <c r="G756" s="28" t="s">
        <v>1021</v>
      </c>
      <c r="H756" s="24" t="s">
        <v>1082</v>
      </c>
      <c r="J756" s="29"/>
      <c r="K756" s="30"/>
      <c r="L756" s="29"/>
      <c r="M756" s="29"/>
      <c r="N756" s="29"/>
      <c r="O756" s="29"/>
      <c r="P756" s="29"/>
      <c r="Q756" s="29"/>
      <c r="R756" s="29"/>
      <c r="S756" s="29"/>
      <c r="T756" s="29"/>
      <c r="U756" s="43"/>
      <c r="W756" s="44"/>
    </row>
    <row r="757" spans="1:23" s="3" customFormat="1" ht="20.100000000000001" customHeight="1" x14ac:dyDescent="0.25">
      <c r="A757" s="18" t="s">
        <v>3465</v>
      </c>
      <c r="B757" s="19">
        <v>2594</v>
      </c>
      <c r="C757" s="26" t="s">
        <v>1096</v>
      </c>
      <c r="D757" s="27">
        <f>E757/F757</f>
        <v>0.37037037037037035</v>
      </c>
      <c r="E757" s="22">
        <v>1340</v>
      </c>
      <c r="F757" s="23">
        <v>3618</v>
      </c>
      <c r="G757" s="28" t="s">
        <v>1021</v>
      </c>
      <c r="H757" s="24" t="s">
        <v>1082</v>
      </c>
      <c r="J757" s="29"/>
      <c r="K757" s="30"/>
      <c r="L757" s="29"/>
      <c r="M757" s="29"/>
      <c r="N757" s="29"/>
      <c r="O757" s="29"/>
      <c r="P757" s="29"/>
      <c r="Q757" s="29"/>
      <c r="R757" s="29"/>
      <c r="S757" s="29"/>
      <c r="T757" s="29"/>
      <c r="U757" s="43"/>
      <c r="V757" s="33"/>
      <c r="W757" s="44"/>
    </row>
    <row r="758" spans="1:23" s="3" customFormat="1" ht="20.100000000000001" customHeight="1" x14ac:dyDescent="0.25">
      <c r="A758" s="18" t="s">
        <v>3469</v>
      </c>
      <c r="B758" s="19">
        <v>3068</v>
      </c>
      <c r="C758" s="26" t="s">
        <v>1088</v>
      </c>
      <c r="D758" s="27">
        <f t="shared" si="17"/>
        <v>0.34898167006109981</v>
      </c>
      <c r="E758" s="22">
        <v>3427</v>
      </c>
      <c r="F758" s="23">
        <v>9820</v>
      </c>
      <c r="G758" s="28" t="s">
        <v>1021</v>
      </c>
      <c r="H758" s="24" t="s">
        <v>1082</v>
      </c>
      <c r="J758" s="29"/>
      <c r="K758" s="30"/>
      <c r="L758" s="29"/>
      <c r="M758" s="29"/>
      <c r="N758" s="29"/>
      <c r="O758" s="29"/>
      <c r="P758" s="29"/>
      <c r="Q758" s="29"/>
      <c r="R758" s="29"/>
      <c r="S758" s="29"/>
      <c r="T758" s="29"/>
      <c r="U758" s="43"/>
      <c r="W758" s="44"/>
    </row>
    <row r="759" spans="1:23" s="3" customFormat="1" ht="20.100000000000001" customHeight="1" x14ac:dyDescent="0.25">
      <c r="A759" s="18" t="s">
        <v>3466</v>
      </c>
      <c r="B759" s="19">
        <v>1358</v>
      </c>
      <c r="C759" s="26" t="s">
        <v>1094</v>
      </c>
      <c r="D759" s="27">
        <f>E759/F759</f>
        <v>0.48896479243300051</v>
      </c>
      <c r="E759" s="22">
        <v>1861</v>
      </c>
      <c r="F759" s="23">
        <v>3806</v>
      </c>
      <c r="G759" s="28" t="s">
        <v>1021</v>
      </c>
      <c r="H759" s="24" t="s">
        <v>1082</v>
      </c>
      <c r="J759" s="29"/>
      <c r="K759" s="30"/>
      <c r="L759" s="29"/>
      <c r="M759" s="29"/>
      <c r="N759" s="29"/>
      <c r="O759" s="29"/>
      <c r="P759" s="29"/>
      <c r="Q759" s="29"/>
      <c r="R759" s="29"/>
      <c r="S759" s="29"/>
      <c r="T759" s="29"/>
      <c r="U759" s="43"/>
      <c r="W759" s="44"/>
    </row>
    <row r="760" spans="1:23" s="3" customFormat="1" ht="20.100000000000001" customHeight="1" x14ac:dyDescent="0.25">
      <c r="A760" s="18" t="s">
        <v>3467</v>
      </c>
      <c r="B760" s="19">
        <v>3746</v>
      </c>
      <c r="C760" s="26" t="s">
        <v>1092</v>
      </c>
      <c r="D760" s="27">
        <f>E760/F760</f>
        <v>0.45717660956881273</v>
      </c>
      <c r="E760" s="3">
        <v>1548</v>
      </c>
      <c r="F760" s="3">
        <v>3386</v>
      </c>
      <c r="G760" s="28" t="s">
        <v>1021</v>
      </c>
      <c r="H760" s="24" t="s">
        <v>1082</v>
      </c>
      <c r="J760" s="29"/>
      <c r="K760" s="30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W760" s="10"/>
    </row>
    <row r="761" spans="1:23" s="2" customFormat="1" ht="20.100000000000001" customHeight="1" x14ac:dyDescent="0.25">
      <c r="A761" s="18" t="s">
        <v>3468</v>
      </c>
      <c r="B761" s="19">
        <v>1867</v>
      </c>
      <c r="C761" s="26" t="s">
        <v>1093</v>
      </c>
      <c r="D761" s="27">
        <f>E761/F761</f>
        <v>0.25379339014757846</v>
      </c>
      <c r="E761" s="22">
        <v>1221</v>
      </c>
      <c r="F761" s="23">
        <v>4811</v>
      </c>
      <c r="G761" s="28" t="s">
        <v>1021</v>
      </c>
      <c r="H761" s="24" t="s">
        <v>1082</v>
      </c>
      <c r="I761" s="3"/>
      <c r="J761" s="29"/>
      <c r="K761" s="30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W761" s="44"/>
    </row>
    <row r="762" spans="1:23" s="3" customFormat="1" ht="20.100000000000001" customHeight="1" x14ac:dyDescent="0.25">
      <c r="A762" s="18"/>
      <c r="B762" s="19">
        <v>3901</v>
      </c>
      <c r="C762" s="26" t="s">
        <v>1089</v>
      </c>
      <c r="D762" s="27">
        <f t="shared" si="17"/>
        <v>0.17855137563166759</v>
      </c>
      <c r="E762" s="3">
        <v>318</v>
      </c>
      <c r="F762" s="3">
        <v>1781</v>
      </c>
      <c r="G762" s="28" t="s">
        <v>1021</v>
      </c>
      <c r="H762" s="36" t="s">
        <v>1082</v>
      </c>
      <c r="J762" s="29"/>
      <c r="K762" s="30"/>
      <c r="L762" s="29"/>
      <c r="M762" s="29"/>
      <c r="N762" s="29"/>
      <c r="O762" s="29"/>
      <c r="P762" s="29"/>
      <c r="Q762" s="29"/>
      <c r="R762" s="29"/>
      <c r="S762" s="29"/>
      <c r="T762" s="29"/>
      <c r="U762" s="9"/>
      <c r="W762" s="10"/>
    </row>
    <row r="763" spans="1:23" s="3" customFormat="1" ht="20.100000000000001" customHeight="1" x14ac:dyDescent="0.25">
      <c r="A763" s="18"/>
      <c r="B763" s="19">
        <v>1841</v>
      </c>
      <c r="C763" s="26" t="s">
        <v>1090</v>
      </c>
      <c r="D763" s="27">
        <f t="shared" si="17"/>
        <v>0.27359781121751026</v>
      </c>
      <c r="E763" s="22">
        <v>400</v>
      </c>
      <c r="F763" s="23">
        <v>1462</v>
      </c>
      <c r="G763" s="28" t="s">
        <v>1021</v>
      </c>
      <c r="H763" s="24" t="s">
        <v>1082</v>
      </c>
      <c r="J763" s="29"/>
      <c r="K763" s="30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W763" s="44"/>
    </row>
    <row r="764" spans="1:23" s="3" customFormat="1" ht="20.100000000000001" customHeight="1" x14ac:dyDescent="0.25">
      <c r="A764" s="18"/>
      <c r="B764" s="19">
        <v>1277</v>
      </c>
      <c r="C764" s="26" t="s">
        <v>1091</v>
      </c>
      <c r="D764" s="27">
        <f t="shared" si="17"/>
        <v>0.32381667918858004</v>
      </c>
      <c r="E764" s="22">
        <v>431</v>
      </c>
      <c r="F764" s="23">
        <v>1331</v>
      </c>
      <c r="G764" s="28" t="s">
        <v>1021</v>
      </c>
      <c r="H764" s="24" t="s">
        <v>1082</v>
      </c>
      <c r="J764" s="29"/>
      <c r="K764" s="30"/>
      <c r="L764" s="29"/>
      <c r="M764" s="29"/>
      <c r="N764" s="29"/>
      <c r="O764" s="29"/>
      <c r="P764" s="29"/>
      <c r="Q764" s="29"/>
      <c r="R764" s="29"/>
      <c r="S764" s="29"/>
      <c r="T764" s="29"/>
      <c r="U764" s="43"/>
      <c r="V764" s="33"/>
      <c r="W764" s="44"/>
    </row>
    <row r="765" spans="1:23" s="2" customFormat="1" ht="20.100000000000001" customHeight="1" x14ac:dyDescent="0.25">
      <c r="A765" s="18"/>
      <c r="B765" s="19">
        <v>3613</v>
      </c>
      <c r="C765" s="26" t="s">
        <v>1095</v>
      </c>
      <c r="D765" s="27">
        <f t="shared" si="17"/>
        <v>0.42594718714121699</v>
      </c>
      <c r="E765" s="3">
        <v>371</v>
      </c>
      <c r="F765" s="3">
        <v>871</v>
      </c>
      <c r="G765" s="28" t="s">
        <v>1021</v>
      </c>
      <c r="H765" s="36" t="s">
        <v>1082</v>
      </c>
      <c r="I765" s="3"/>
      <c r="J765" s="29"/>
      <c r="K765" s="30"/>
      <c r="L765" s="29"/>
      <c r="M765" s="29"/>
      <c r="N765" s="29"/>
      <c r="O765" s="29"/>
      <c r="P765" s="29"/>
      <c r="Q765" s="29"/>
      <c r="R765" s="29"/>
      <c r="S765" s="29"/>
      <c r="T765" s="29"/>
      <c r="U765" s="43"/>
      <c r="W765" s="44"/>
    </row>
    <row r="766" spans="1:23" s="2" customFormat="1" ht="20.100000000000001" customHeight="1" x14ac:dyDescent="0.25">
      <c r="A766" s="18" t="s">
        <v>3470</v>
      </c>
      <c r="B766" s="19">
        <v>2222</v>
      </c>
      <c r="C766" s="26" t="s">
        <v>1097</v>
      </c>
      <c r="D766" s="27">
        <f t="shared" si="17"/>
        <v>0.31967172345187767</v>
      </c>
      <c r="E766" s="22">
        <v>12854</v>
      </c>
      <c r="F766" s="23">
        <v>40210</v>
      </c>
      <c r="G766" s="28" t="s">
        <v>1021</v>
      </c>
      <c r="H766" s="24" t="s">
        <v>1098</v>
      </c>
      <c r="I766" s="3" t="s">
        <v>1099</v>
      </c>
      <c r="J766" s="29"/>
      <c r="K766" s="30"/>
      <c r="L766" s="29"/>
      <c r="M766" s="29"/>
      <c r="N766" s="29"/>
      <c r="O766" s="29"/>
      <c r="P766" s="29"/>
      <c r="Q766" s="29"/>
      <c r="R766" s="29"/>
      <c r="S766" s="29"/>
      <c r="T766" s="29"/>
      <c r="U766" s="43"/>
      <c r="W766" s="44" t="s">
        <v>287</v>
      </c>
    </row>
    <row r="767" spans="1:23" s="3" customFormat="1" ht="20.100000000000001" customHeight="1" x14ac:dyDescent="0.25">
      <c r="A767" s="18" t="s">
        <v>3471</v>
      </c>
      <c r="B767" s="19">
        <v>2896</v>
      </c>
      <c r="C767" s="26" t="s">
        <v>1100</v>
      </c>
      <c r="D767" s="27">
        <f t="shared" si="17"/>
        <v>0.25746158392434987</v>
      </c>
      <c r="E767" s="22">
        <v>3485</v>
      </c>
      <c r="F767" s="23">
        <v>13536</v>
      </c>
      <c r="G767" s="28" t="s">
        <v>1021</v>
      </c>
      <c r="H767" s="24" t="s">
        <v>1098</v>
      </c>
      <c r="J767" s="29"/>
      <c r="K767" s="30"/>
      <c r="L767" s="29"/>
      <c r="M767" s="29"/>
      <c r="N767" s="29"/>
      <c r="O767" s="29"/>
      <c r="P767" s="29"/>
      <c r="Q767" s="29"/>
      <c r="R767" s="29"/>
      <c r="S767" s="29"/>
      <c r="T767" s="29"/>
      <c r="U767" s="43"/>
      <c r="W767" s="44"/>
    </row>
    <row r="768" spans="1:23" s="3" customFormat="1" ht="20.100000000000001" customHeight="1" x14ac:dyDescent="0.25">
      <c r="A768" s="18" t="s">
        <v>3472</v>
      </c>
      <c r="B768" s="19">
        <v>3065</v>
      </c>
      <c r="C768" s="26" t="s">
        <v>1101</v>
      </c>
      <c r="D768" s="27">
        <f t="shared" si="17"/>
        <v>0.34876744489370026</v>
      </c>
      <c r="E768" s="22">
        <v>2674</v>
      </c>
      <c r="F768" s="23">
        <v>7667</v>
      </c>
      <c r="G768" s="28" t="s">
        <v>1021</v>
      </c>
      <c r="H768" s="24" t="s">
        <v>1098</v>
      </c>
      <c r="J768" s="29"/>
      <c r="K768" s="30"/>
      <c r="L768" s="29"/>
      <c r="M768" s="29"/>
      <c r="N768" s="29"/>
      <c r="O768" s="29"/>
      <c r="P768" s="29"/>
      <c r="Q768" s="29"/>
      <c r="R768" s="29"/>
      <c r="S768" s="29"/>
      <c r="T768" s="29"/>
      <c r="U768" s="43"/>
      <c r="W768" s="44"/>
    </row>
    <row r="769" spans="1:23" s="2" customFormat="1" ht="20.100000000000001" customHeight="1" x14ac:dyDescent="0.25">
      <c r="A769" s="18"/>
      <c r="B769" s="19">
        <v>2243</v>
      </c>
      <c r="C769" s="26" t="s">
        <v>1105</v>
      </c>
      <c r="D769" s="27">
        <f>E769/F769</f>
        <v>0.29103750608865075</v>
      </c>
      <c r="E769" s="22">
        <v>1195</v>
      </c>
      <c r="F769" s="23">
        <v>4106</v>
      </c>
      <c r="G769" s="28" t="s">
        <v>1021</v>
      </c>
      <c r="H769" s="24" t="s">
        <v>1098</v>
      </c>
      <c r="I769" s="3"/>
      <c r="J769" s="29"/>
      <c r="K769" s="30"/>
      <c r="L769" s="29"/>
      <c r="M769" s="29"/>
      <c r="N769" s="29"/>
      <c r="O769" s="29"/>
      <c r="P769" s="29"/>
      <c r="Q769" s="29"/>
      <c r="R769" s="29"/>
      <c r="S769" s="29"/>
      <c r="T769" s="29"/>
      <c r="U769" s="43"/>
      <c r="W769" s="44"/>
    </row>
    <row r="770" spans="1:23" s="3" customFormat="1" ht="20.100000000000001" customHeight="1" x14ac:dyDescent="0.25">
      <c r="A770" s="18"/>
      <c r="B770" s="19">
        <v>2825</v>
      </c>
      <c r="C770" s="26" t="s">
        <v>1106</v>
      </c>
      <c r="D770" s="27">
        <f>E770/F770</f>
        <v>0.30961902757314247</v>
      </c>
      <c r="E770" s="22">
        <v>1471</v>
      </c>
      <c r="F770" s="23">
        <v>4751</v>
      </c>
      <c r="G770" s="28" t="s">
        <v>1021</v>
      </c>
      <c r="H770" s="24" t="s">
        <v>1098</v>
      </c>
      <c r="J770" s="29"/>
      <c r="K770" s="30"/>
      <c r="L770" s="29"/>
      <c r="M770" s="29"/>
      <c r="N770" s="29"/>
      <c r="O770" s="29"/>
      <c r="P770" s="29"/>
      <c r="Q770" s="29"/>
      <c r="R770" s="29"/>
      <c r="S770" s="29"/>
      <c r="T770" s="29"/>
      <c r="U770" s="43"/>
      <c r="W770" s="44"/>
    </row>
    <row r="771" spans="1:23" s="3" customFormat="1" ht="20.100000000000001" customHeight="1" x14ac:dyDescent="0.25">
      <c r="A771" s="18"/>
      <c r="B771" s="19">
        <v>3347</v>
      </c>
      <c r="C771" s="26" t="s">
        <v>1102</v>
      </c>
      <c r="D771" s="27">
        <f t="shared" si="17"/>
        <v>0.51092233009708743</v>
      </c>
      <c r="E771" s="22">
        <v>421</v>
      </c>
      <c r="F771" s="23">
        <v>824</v>
      </c>
      <c r="G771" s="28" t="s">
        <v>1021</v>
      </c>
      <c r="H771" s="24" t="s">
        <v>1098</v>
      </c>
      <c r="J771" s="29"/>
      <c r="K771" s="30"/>
      <c r="L771" s="29"/>
      <c r="M771" s="29"/>
      <c r="N771" s="29"/>
      <c r="O771" s="29"/>
      <c r="P771" s="29"/>
      <c r="Q771" s="29"/>
      <c r="R771" s="29"/>
      <c r="S771" s="29"/>
      <c r="T771" s="29"/>
      <c r="U771" s="43"/>
      <c r="W771" s="44"/>
    </row>
    <row r="772" spans="1:23" s="3" customFormat="1" ht="20.100000000000001" customHeight="1" x14ac:dyDescent="0.25">
      <c r="A772" s="18"/>
      <c r="B772" s="19">
        <v>3341</v>
      </c>
      <c r="C772" s="26" t="s">
        <v>1103</v>
      </c>
      <c r="D772" s="27">
        <f t="shared" si="17"/>
        <v>0.26304414942883608</v>
      </c>
      <c r="E772" s="22">
        <v>852</v>
      </c>
      <c r="F772" s="23">
        <v>3239</v>
      </c>
      <c r="G772" s="28" t="s">
        <v>1021</v>
      </c>
      <c r="H772" s="24" t="s">
        <v>1098</v>
      </c>
      <c r="J772" s="29"/>
      <c r="K772" s="30"/>
      <c r="L772" s="29"/>
      <c r="M772" s="29"/>
      <c r="N772" s="29"/>
      <c r="O772" s="29"/>
      <c r="P772" s="29"/>
      <c r="Q772" s="29"/>
      <c r="R772" s="29"/>
      <c r="S772" s="29"/>
      <c r="T772" s="29"/>
      <c r="U772" s="43"/>
      <c r="W772" s="44"/>
    </row>
    <row r="773" spans="1:23" s="3" customFormat="1" ht="20.100000000000001" customHeight="1" x14ac:dyDescent="0.25">
      <c r="A773" s="18"/>
      <c r="B773" s="19">
        <v>2457</v>
      </c>
      <c r="C773" s="26" t="s">
        <v>1104</v>
      </c>
      <c r="D773" s="27">
        <f t="shared" si="17"/>
        <v>0.53457106274007682</v>
      </c>
      <c r="E773" s="22">
        <v>835</v>
      </c>
      <c r="F773" s="23">
        <v>1562</v>
      </c>
      <c r="G773" s="28" t="s">
        <v>1021</v>
      </c>
      <c r="H773" s="24" t="s">
        <v>1098</v>
      </c>
      <c r="J773" s="29"/>
      <c r="K773" s="30"/>
      <c r="L773" s="29"/>
      <c r="M773" s="29"/>
      <c r="N773" s="29"/>
      <c r="O773" s="29"/>
      <c r="P773" s="29"/>
      <c r="Q773" s="29"/>
      <c r="R773" s="29"/>
      <c r="S773" s="29"/>
      <c r="T773" s="29"/>
      <c r="U773" s="43"/>
      <c r="W773" s="44"/>
    </row>
    <row r="774" spans="1:23" s="3" customFormat="1" ht="20.100000000000001" customHeight="1" x14ac:dyDescent="0.25">
      <c r="A774" s="18"/>
      <c r="B774" s="19">
        <v>2296</v>
      </c>
      <c r="C774" s="26" t="s">
        <v>1107</v>
      </c>
      <c r="D774" s="27">
        <f t="shared" si="17"/>
        <v>0.31585316659943524</v>
      </c>
      <c r="E774" s="22">
        <v>783</v>
      </c>
      <c r="F774" s="23">
        <v>2479</v>
      </c>
      <c r="G774" s="28" t="s">
        <v>1021</v>
      </c>
      <c r="H774" s="24" t="s">
        <v>1098</v>
      </c>
      <c r="J774" s="29"/>
      <c r="K774" s="30"/>
      <c r="L774" s="29"/>
      <c r="M774" s="29"/>
      <c r="N774" s="29"/>
      <c r="O774" s="29"/>
      <c r="P774" s="29"/>
      <c r="Q774" s="29"/>
      <c r="R774" s="29"/>
      <c r="S774" s="29"/>
      <c r="T774" s="29"/>
      <c r="U774" s="43"/>
      <c r="W774" s="44"/>
    </row>
    <row r="775" spans="1:23" s="3" customFormat="1" ht="20.100000000000001" customHeight="1" x14ac:dyDescent="0.25">
      <c r="A775" s="18"/>
      <c r="B775" s="19">
        <v>3247</v>
      </c>
      <c r="C775" s="26" t="s">
        <v>1108</v>
      </c>
      <c r="D775" s="27">
        <f t="shared" si="17"/>
        <v>0.32068965517241377</v>
      </c>
      <c r="E775" s="22">
        <v>651</v>
      </c>
      <c r="F775" s="23">
        <v>2030</v>
      </c>
      <c r="G775" s="28" t="s">
        <v>1021</v>
      </c>
      <c r="H775" s="24" t="s">
        <v>1098</v>
      </c>
      <c r="J775" s="29"/>
      <c r="K775" s="30"/>
      <c r="L775" s="29"/>
      <c r="M775" s="29"/>
      <c r="N775" s="29"/>
      <c r="O775" s="29"/>
      <c r="P775" s="29"/>
      <c r="Q775" s="29"/>
      <c r="R775" s="29"/>
      <c r="S775" s="29"/>
      <c r="T775" s="29"/>
      <c r="U775" s="43"/>
      <c r="W775" s="44"/>
    </row>
    <row r="776" spans="1:23" ht="20.100000000000001" customHeight="1" x14ac:dyDescent="0.25">
      <c r="A776" s="18" t="s">
        <v>3481</v>
      </c>
      <c r="B776" s="19">
        <v>1403</v>
      </c>
      <c r="C776" s="26" t="s">
        <v>1505</v>
      </c>
      <c r="D776" s="27">
        <f t="shared" ref="D776:D781" si="18">E776/F776</f>
        <v>0.35093167701863354</v>
      </c>
      <c r="E776" s="22">
        <v>1695</v>
      </c>
      <c r="F776" s="23">
        <v>4830</v>
      </c>
      <c r="G776" s="28" t="s">
        <v>1021</v>
      </c>
      <c r="H776" s="59" t="s">
        <v>3480</v>
      </c>
      <c r="I776" s="46" t="s">
        <v>3482</v>
      </c>
      <c r="J776" s="29"/>
      <c r="K776" s="30"/>
      <c r="L776" s="29"/>
      <c r="M776" s="29"/>
      <c r="N776" s="29"/>
      <c r="O776" s="29"/>
      <c r="P776" s="29"/>
      <c r="Q776" s="29"/>
      <c r="R776" s="29"/>
      <c r="S776" s="29"/>
      <c r="T776" s="29"/>
      <c r="U776" s="43"/>
      <c r="V776" s="6"/>
      <c r="W776" s="44"/>
    </row>
    <row r="777" spans="1:23" ht="20.100000000000001" customHeight="1" x14ac:dyDescent="0.25">
      <c r="A777" s="18" t="s">
        <v>3484</v>
      </c>
      <c r="B777" s="19">
        <v>4553</v>
      </c>
      <c r="C777" s="26" t="s">
        <v>3483</v>
      </c>
      <c r="D777" s="27">
        <f t="shared" si="18"/>
        <v>0.31384015594541909</v>
      </c>
      <c r="E777" s="22">
        <v>161</v>
      </c>
      <c r="F777" s="23">
        <v>513</v>
      </c>
      <c r="G777" s="28" t="s">
        <v>1021</v>
      </c>
      <c r="H777" s="59" t="s">
        <v>3480</v>
      </c>
      <c r="I777" s="46"/>
      <c r="J777" s="29"/>
      <c r="K777" s="30"/>
      <c r="L777" s="29"/>
      <c r="M777" s="29"/>
      <c r="N777" s="29"/>
      <c r="O777" s="29"/>
      <c r="P777" s="29"/>
      <c r="Q777" s="29"/>
      <c r="R777" s="29"/>
      <c r="S777" s="29"/>
      <c r="T777" s="29"/>
      <c r="U777" s="43"/>
      <c r="V777" s="6"/>
      <c r="W777" s="44"/>
    </row>
    <row r="778" spans="1:23" s="2" customFormat="1" ht="20.100000000000001" customHeight="1" x14ac:dyDescent="0.25">
      <c r="A778" s="18" t="s">
        <v>3485</v>
      </c>
      <c r="B778" s="19">
        <v>4080</v>
      </c>
      <c r="C778" s="26" t="s">
        <v>2305</v>
      </c>
      <c r="D778" s="27">
        <f t="shared" si="18"/>
        <v>0.37926829268292683</v>
      </c>
      <c r="E778" s="22">
        <v>311</v>
      </c>
      <c r="F778" s="3">
        <v>820</v>
      </c>
      <c r="G778" s="28" t="s">
        <v>1021</v>
      </c>
      <c r="H778" s="59" t="s">
        <v>3480</v>
      </c>
      <c r="I778" s="3"/>
      <c r="J778" s="29"/>
      <c r="K778" s="30"/>
      <c r="L778" s="29"/>
      <c r="M778" s="29"/>
      <c r="N778" s="29"/>
      <c r="O778" s="29"/>
      <c r="P778" s="29"/>
      <c r="Q778" s="29"/>
      <c r="R778" s="29"/>
      <c r="S778" s="29"/>
      <c r="T778" s="29"/>
      <c r="U778" s="9"/>
      <c r="W778" s="10"/>
    </row>
    <row r="779" spans="1:23" s="2" customFormat="1" ht="20.100000000000001" customHeight="1" x14ac:dyDescent="0.25">
      <c r="A779" s="18"/>
      <c r="B779" s="19">
        <v>3518</v>
      </c>
      <c r="C779" s="26" t="s">
        <v>1899</v>
      </c>
      <c r="D779" s="27">
        <f t="shared" si="18"/>
        <v>0.41471571906354515</v>
      </c>
      <c r="E779" s="22">
        <v>868</v>
      </c>
      <c r="F779" s="3">
        <v>2093</v>
      </c>
      <c r="G779" s="28" t="s">
        <v>1021</v>
      </c>
      <c r="H779" s="59" t="s">
        <v>3480</v>
      </c>
      <c r="I779" s="3"/>
      <c r="J779" s="29"/>
      <c r="K779" s="30"/>
      <c r="L779" s="29"/>
      <c r="M779" s="29"/>
      <c r="N779" s="29"/>
      <c r="O779" s="29"/>
      <c r="P779" s="29"/>
      <c r="Q779" s="29"/>
      <c r="R779" s="29"/>
      <c r="S779" s="29"/>
      <c r="T779" s="29"/>
      <c r="U779" s="43"/>
      <c r="W779" s="44"/>
    </row>
    <row r="780" spans="1:23" s="2" customFormat="1" ht="20.100000000000001" customHeight="1" x14ac:dyDescent="0.25">
      <c r="A780" s="18" t="s">
        <v>3487</v>
      </c>
      <c r="B780" s="19">
        <v>3726</v>
      </c>
      <c r="C780" s="26" t="s">
        <v>2994</v>
      </c>
      <c r="D780" s="27">
        <f t="shared" si="18"/>
        <v>0.22923076923076924</v>
      </c>
      <c r="E780" s="22">
        <v>596</v>
      </c>
      <c r="F780" s="3">
        <v>2600</v>
      </c>
      <c r="G780" s="28" t="s">
        <v>1021</v>
      </c>
      <c r="H780" s="59" t="s">
        <v>3486</v>
      </c>
      <c r="I780" s="3"/>
      <c r="J780" s="29"/>
      <c r="K780" s="30"/>
      <c r="L780" s="29"/>
      <c r="M780" s="29"/>
      <c r="N780" s="29"/>
      <c r="O780" s="29"/>
      <c r="P780" s="29"/>
      <c r="Q780" s="29"/>
      <c r="R780" s="29"/>
      <c r="S780" s="29"/>
      <c r="T780" s="29"/>
      <c r="U780" s="9"/>
      <c r="W780" s="10"/>
    </row>
    <row r="781" spans="1:23" s="2" customFormat="1" ht="20.100000000000001" customHeight="1" x14ac:dyDescent="0.25">
      <c r="A781" s="18" t="s">
        <v>3490</v>
      </c>
      <c r="B781" s="19">
        <v>3487</v>
      </c>
      <c r="C781" s="26" t="s">
        <v>2537</v>
      </c>
      <c r="D781" s="27">
        <f t="shared" si="18"/>
        <v>0.40669326241134751</v>
      </c>
      <c r="E781" s="22">
        <v>1835</v>
      </c>
      <c r="F781" s="23">
        <v>4512</v>
      </c>
      <c r="G781" s="28" t="s">
        <v>1021</v>
      </c>
      <c r="H781" s="59" t="s">
        <v>3486</v>
      </c>
      <c r="I781" s="46" t="s">
        <v>3492</v>
      </c>
      <c r="J781" s="29"/>
      <c r="K781" s="30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W781" s="44"/>
    </row>
    <row r="782" spans="1:23" s="3" customFormat="1" ht="20.100000000000001" customHeight="1" x14ac:dyDescent="0.25">
      <c r="A782" s="18" t="s">
        <v>3491</v>
      </c>
      <c r="B782" s="19">
        <v>1890</v>
      </c>
      <c r="C782" s="26" t="s">
        <v>2485</v>
      </c>
      <c r="D782" s="27">
        <f>E782/F782</f>
        <v>0.43522194153735111</v>
      </c>
      <c r="E782" s="22">
        <v>1206</v>
      </c>
      <c r="F782" s="23">
        <v>2771</v>
      </c>
      <c r="G782" s="28" t="s">
        <v>1021</v>
      </c>
      <c r="H782" s="59" t="s">
        <v>3486</v>
      </c>
      <c r="I782" s="46" t="s">
        <v>3493</v>
      </c>
      <c r="J782" s="29"/>
      <c r="K782" s="30" t="s">
        <v>8</v>
      </c>
      <c r="L782" s="29"/>
      <c r="M782" s="29"/>
      <c r="N782" s="29"/>
      <c r="O782" s="29"/>
      <c r="P782" s="29"/>
      <c r="Q782" s="29"/>
      <c r="R782" s="29"/>
      <c r="S782" s="29"/>
      <c r="T782" s="29"/>
      <c r="U782" s="43"/>
      <c r="W782" s="44"/>
    </row>
    <row r="783" spans="1:23" s="3" customFormat="1" ht="20.100000000000001" customHeight="1" x14ac:dyDescent="0.25">
      <c r="A783" s="18" t="s">
        <v>3496</v>
      </c>
      <c r="B783" s="19">
        <v>4453</v>
      </c>
      <c r="C783" s="26" t="s">
        <v>3494</v>
      </c>
      <c r="D783" s="27">
        <f>E783/F783</f>
        <v>0.315</v>
      </c>
      <c r="E783" s="22">
        <v>441</v>
      </c>
      <c r="F783" s="23">
        <v>1400</v>
      </c>
      <c r="G783" s="28" t="s">
        <v>1021</v>
      </c>
      <c r="H783" s="59" t="s">
        <v>3486</v>
      </c>
      <c r="I783" s="57" t="s">
        <v>3495</v>
      </c>
      <c r="J783" s="29"/>
      <c r="K783" s="30"/>
      <c r="L783" s="29"/>
      <c r="M783" s="29"/>
      <c r="N783" s="29"/>
      <c r="O783" s="29"/>
      <c r="P783" s="29"/>
      <c r="Q783" s="29"/>
      <c r="R783" s="29"/>
      <c r="S783" s="29"/>
      <c r="T783" s="29"/>
      <c r="U783" s="43"/>
      <c r="W783" s="44"/>
    </row>
    <row r="784" spans="1:23" s="3" customFormat="1" ht="20.100000000000001" customHeight="1" x14ac:dyDescent="0.25">
      <c r="A784" s="18" t="s">
        <v>3498</v>
      </c>
      <c r="B784" s="19">
        <v>4699</v>
      </c>
      <c r="C784" s="26" t="s">
        <v>3497</v>
      </c>
      <c r="D784" s="27">
        <f>E784/F784</f>
        <v>0.30784708249496984</v>
      </c>
      <c r="E784" s="22">
        <v>612</v>
      </c>
      <c r="F784" s="23">
        <v>1988</v>
      </c>
      <c r="G784" s="28" t="s">
        <v>1021</v>
      </c>
      <c r="H784" s="59" t="s">
        <v>3486</v>
      </c>
      <c r="I784" s="57" t="s">
        <v>3495</v>
      </c>
      <c r="J784" s="29"/>
      <c r="K784" s="30"/>
      <c r="L784" s="29"/>
      <c r="M784" s="29"/>
      <c r="N784" s="29"/>
      <c r="O784" s="29"/>
      <c r="P784" s="29"/>
      <c r="Q784" s="29"/>
      <c r="R784" s="29"/>
      <c r="S784" s="29"/>
      <c r="T784" s="29"/>
      <c r="U784" s="43"/>
      <c r="W784" s="44"/>
    </row>
    <row r="785" spans="1:23" s="2" customFormat="1" ht="20.100000000000001" customHeight="1" x14ac:dyDescent="0.25">
      <c r="A785" s="18"/>
      <c r="B785" s="19">
        <v>2512</v>
      </c>
      <c r="C785" s="20" t="s">
        <v>1109</v>
      </c>
      <c r="D785" s="21">
        <f t="shared" ref="D785:D848" si="19">E785/F785</f>
        <v>0.66082224909310761</v>
      </c>
      <c r="E785" s="22">
        <v>1093</v>
      </c>
      <c r="F785" s="23">
        <v>1654</v>
      </c>
      <c r="G785" s="28" t="s">
        <v>1110</v>
      </c>
      <c r="H785" s="28" t="s">
        <v>1111</v>
      </c>
      <c r="I785" s="3" t="s">
        <v>1112</v>
      </c>
      <c r="J785" s="29"/>
      <c r="K785" s="30"/>
      <c r="L785" s="29"/>
      <c r="M785" s="29"/>
      <c r="N785" s="29"/>
      <c r="O785" s="54" t="s">
        <v>440</v>
      </c>
      <c r="P785" s="54" t="s">
        <v>1113</v>
      </c>
      <c r="Q785" s="29"/>
      <c r="R785" s="29"/>
      <c r="S785" s="29"/>
      <c r="T785" s="29"/>
      <c r="U785" s="43"/>
      <c r="W785" s="44"/>
    </row>
    <row r="786" spans="1:23" s="2" customFormat="1" ht="20.100000000000001" customHeight="1" x14ac:dyDescent="0.25">
      <c r="A786" s="18"/>
      <c r="B786" s="19">
        <v>1023</v>
      </c>
      <c r="C786" s="20" t="s">
        <v>1114</v>
      </c>
      <c r="D786" s="21">
        <f t="shared" si="19"/>
        <v>0.54411085450346419</v>
      </c>
      <c r="E786" s="22">
        <v>3534</v>
      </c>
      <c r="F786" s="23">
        <v>6495</v>
      </c>
      <c r="G786" s="25" t="s">
        <v>1110</v>
      </c>
      <c r="H786" s="25" t="s">
        <v>1115</v>
      </c>
      <c r="I786" s="3" t="s">
        <v>1116</v>
      </c>
      <c r="J786" s="29"/>
      <c r="K786" s="30"/>
      <c r="L786" s="29"/>
      <c r="M786" s="29"/>
      <c r="N786" s="29"/>
      <c r="O786" s="30" t="s">
        <v>440</v>
      </c>
      <c r="P786" s="30" t="s">
        <v>1113</v>
      </c>
      <c r="Q786" s="29"/>
      <c r="R786" s="29"/>
      <c r="S786" s="29"/>
      <c r="T786" s="29"/>
      <c r="U786" s="29"/>
      <c r="W786" s="30"/>
    </row>
    <row r="787" spans="1:23" s="2" customFormat="1" ht="20.100000000000001" customHeight="1" x14ac:dyDescent="0.25">
      <c r="A787" s="18"/>
      <c r="B787" s="19">
        <v>1134</v>
      </c>
      <c r="C787" s="26" t="s">
        <v>1117</v>
      </c>
      <c r="D787" s="27">
        <f t="shared" si="19"/>
        <v>0.56909144025708447</v>
      </c>
      <c r="E787" s="22">
        <v>1948</v>
      </c>
      <c r="F787" s="23">
        <v>3423</v>
      </c>
      <c r="G787" s="25" t="s">
        <v>1110</v>
      </c>
      <c r="H787" s="25" t="s">
        <v>1115</v>
      </c>
      <c r="I787" s="3" t="s">
        <v>1116</v>
      </c>
      <c r="J787" s="29"/>
      <c r="K787" s="30"/>
      <c r="L787" s="29"/>
      <c r="M787" s="29"/>
      <c r="N787" s="29"/>
      <c r="O787" s="30" t="s">
        <v>440</v>
      </c>
      <c r="P787" s="30" t="s">
        <v>1113</v>
      </c>
      <c r="Q787" s="29"/>
      <c r="R787" s="29"/>
      <c r="S787" s="29"/>
      <c r="T787" s="29"/>
      <c r="U787" s="29"/>
      <c r="W787" s="30"/>
    </row>
    <row r="788" spans="1:23" ht="20.100000000000001" customHeight="1" x14ac:dyDescent="0.25">
      <c r="A788" s="18"/>
      <c r="B788" s="19">
        <v>1130</v>
      </c>
      <c r="C788" s="26" t="s">
        <v>1118</v>
      </c>
      <c r="D788" s="27">
        <f t="shared" si="19"/>
        <v>0.58534990189666447</v>
      </c>
      <c r="E788" s="22">
        <v>1790</v>
      </c>
      <c r="F788" s="23">
        <v>3058</v>
      </c>
      <c r="G788" s="28" t="s">
        <v>1110</v>
      </c>
      <c r="H788" s="28" t="s">
        <v>1115</v>
      </c>
      <c r="I788" s="3" t="s">
        <v>1116</v>
      </c>
      <c r="J788" s="29"/>
      <c r="K788" s="30"/>
      <c r="L788" s="29"/>
      <c r="M788" s="29"/>
      <c r="N788" s="29"/>
      <c r="O788" s="30" t="s">
        <v>440</v>
      </c>
      <c r="P788" s="30" t="s">
        <v>1113</v>
      </c>
      <c r="Q788" s="29"/>
      <c r="R788" s="29"/>
      <c r="S788" s="29"/>
      <c r="T788" s="29"/>
      <c r="U788" s="29"/>
      <c r="V788" s="6"/>
      <c r="W788" s="30"/>
    </row>
    <row r="789" spans="1:23" s="3" customFormat="1" ht="20.100000000000001" customHeight="1" x14ac:dyDescent="0.25">
      <c r="A789" s="18"/>
      <c r="B789" s="19">
        <v>1133</v>
      </c>
      <c r="C789" s="26" t="s">
        <v>1119</v>
      </c>
      <c r="D789" s="27">
        <f t="shared" si="19"/>
        <v>0.41706067769897559</v>
      </c>
      <c r="E789" s="22">
        <v>2117</v>
      </c>
      <c r="F789" s="23">
        <v>5076</v>
      </c>
      <c r="G789" s="28" t="s">
        <v>1110</v>
      </c>
      <c r="H789" s="28" t="s">
        <v>1115</v>
      </c>
      <c r="I789" s="3" t="s">
        <v>1120</v>
      </c>
      <c r="J789" s="29"/>
      <c r="K789" s="30"/>
      <c r="L789" s="29"/>
      <c r="M789" s="29"/>
      <c r="N789" s="29"/>
      <c r="O789" s="30" t="s">
        <v>440</v>
      </c>
      <c r="P789" s="30" t="s">
        <v>1113</v>
      </c>
      <c r="Q789" s="29"/>
      <c r="R789" s="29"/>
      <c r="S789" s="29"/>
      <c r="T789" s="29"/>
      <c r="U789" s="29"/>
      <c r="W789" s="30"/>
    </row>
    <row r="790" spans="1:23" s="3" customFormat="1" ht="20.100000000000001" customHeight="1" x14ac:dyDescent="0.25">
      <c r="A790" s="18"/>
      <c r="B790" s="19">
        <v>1131</v>
      </c>
      <c r="C790" s="26" t="s">
        <v>1121</v>
      </c>
      <c r="D790" s="27">
        <f t="shared" si="19"/>
        <v>0.66847498493068114</v>
      </c>
      <c r="E790" s="22">
        <v>1109</v>
      </c>
      <c r="F790" s="23">
        <v>1659</v>
      </c>
      <c r="G790" s="28" t="s">
        <v>1110</v>
      </c>
      <c r="H790" s="28" t="s">
        <v>1115</v>
      </c>
      <c r="I790" s="3" t="s">
        <v>1122</v>
      </c>
      <c r="J790" s="29"/>
      <c r="K790" s="30"/>
      <c r="L790" s="29"/>
      <c r="M790" s="29"/>
      <c r="N790" s="29"/>
      <c r="O790" s="30" t="s">
        <v>440</v>
      </c>
      <c r="P790" s="30" t="s">
        <v>1113</v>
      </c>
      <c r="Q790" s="29"/>
      <c r="R790" s="29"/>
      <c r="S790" s="29"/>
      <c r="T790" s="29"/>
      <c r="U790" s="29"/>
      <c r="V790" s="33"/>
      <c r="W790" s="30"/>
    </row>
    <row r="791" spans="1:23" s="2" customFormat="1" ht="20.100000000000001" customHeight="1" x14ac:dyDescent="0.25">
      <c r="A791" s="18"/>
      <c r="B791" s="19">
        <v>1028</v>
      </c>
      <c r="C791" s="26" t="s">
        <v>1123</v>
      </c>
      <c r="D791" s="27">
        <f t="shared" si="19"/>
        <v>0.70433959713397321</v>
      </c>
      <c r="E791" s="22">
        <v>10420</v>
      </c>
      <c r="F791" s="23">
        <v>14794</v>
      </c>
      <c r="G791" s="28" t="s">
        <v>1110</v>
      </c>
      <c r="H791" s="28" t="s">
        <v>1124</v>
      </c>
      <c r="I791" s="28" t="s">
        <v>1125</v>
      </c>
      <c r="J791" s="29"/>
      <c r="K791" s="30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W791" s="30"/>
    </row>
    <row r="792" spans="1:23" s="2" customFormat="1" ht="20.100000000000001" customHeight="1" x14ac:dyDescent="0.25">
      <c r="A792" s="18"/>
      <c r="B792" s="19">
        <v>1085</v>
      </c>
      <c r="C792" s="26" t="s">
        <v>1126</v>
      </c>
      <c r="D792" s="27">
        <f t="shared" si="19"/>
        <v>0.44938091769847049</v>
      </c>
      <c r="E792" s="22">
        <v>7404</v>
      </c>
      <c r="F792" s="23">
        <v>16476</v>
      </c>
      <c r="G792" s="28" t="s">
        <v>1110</v>
      </c>
      <c r="H792" s="28" t="s">
        <v>1124</v>
      </c>
      <c r="I792" s="28"/>
      <c r="J792" s="29"/>
      <c r="K792" s="30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W792" s="30"/>
    </row>
    <row r="793" spans="1:23" s="2" customFormat="1" ht="20.100000000000001" customHeight="1" x14ac:dyDescent="0.25">
      <c r="A793" s="18"/>
      <c r="B793" s="19">
        <v>1398</v>
      </c>
      <c r="C793" s="26" t="s">
        <v>1127</v>
      </c>
      <c r="D793" s="27">
        <f t="shared" si="19"/>
        <v>0.68391438658428949</v>
      </c>
      <c r="E793" s="22">
        <v>6199</v>
      </c>
      <c r="F793" s="23">
        <v>9064</v>
      </c>
      <c r="G793" s="28" t="s">
        <v>1110</v>
      </c>
      <c r="H793" s="28" t="s">
        <v>1124</v>
      </c>
      <c r="I793" s="28"/>
      <c r="J793" s="29"/>
      <c r="K793" s="30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W793" s="30"/>
    </row>
    <row r="794" spans="1:23" s="3" customFormat="1" ht="20.100000000000001" customHeight="1" x14ac:dyDescent="0.25">
      <c r="A794" s="18"/>
      <c r="B794" s="19">
        <v>1171</v>
      </c>
      <c r="C794" s="26" t="s">
        <v>1128</v>
      </c>
      <c r="D794" s="27">
        <f t="shared" si="19"/>
        <v>0.35194591768133265</v>
      </c>
      <c r="E794" s="22">
        <v>9423</v>
      </c>
      <c r="F794" s="23">
        <v>26774</v>
      </c>
      <c r="G794" s="28" t="s">
        <v>1110</v>
      </c>
      <c r="H794" s="28" t="s">
        <v>1124</v>
      </c>
      <c r="I794" s="3" t="s">
        <v>1129</v>
      </c>
      <c r="J794" s="29"/>
      <c r="K794" s="30"/>
      <c r="L794" s="30" t="s">
        <v>408</v>
      </c>
      <c r="M794" s="29"/>
      <c r="N794" s="29"/>
      <c r="O794" s="29"/>
      <c r="P794" s="29"/>
      <c r="Q794" s="29"/>
      <c r="R794" s="29"/>
      <c r="S794" s="29"/>
      <c r="T794" s="29"/>
      <c r="U794" s="29"/>
      <c r="W794" s="30"/>
    </row>
    <row r="795" spans="1:23" ht="20.100000000000001" customHeight="1" x14ac:dyDescent="0.25">
      <c r="A795" s="18" t="s">
        <v>19</v>
      </c>
      <c r="B795" s="19">
        <v>2069</v>
      </c>
      <c r="C795" s="20" t="s">
        <v>1130</v>
      </c>
      <c r="D795" s="21">
        <f t="shared" si="19"/>
        <v>0.33834786660453969</v>
      </c>
      <c r="E795" s="22">
        <v>5083</v>
      </c>
      <c r="F795" s="23">
        <v>15023</v>
      </c>
      <c r="G795" s="28" t="s">
        <v>1110</v>
      </c>
      <c r="H795" s="28" t="s">
        <v>1124</v>
      </c>
      <c r="I795" s="28" t="s">
        <v>1131</v>
      </c>
      <c r="J795" s="29"/>
      <c r="K795" s="30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6"/>
      <c r="W795" s="30"/>
    </row>
    <row r="796" spans="1:23" s="3" customFormat="1" ht="20.100000000000001" customHeight="1" x14ac:dyDescent="0.25">
      <c r="A796" s="18" t="s">
        <v>19</v>
      </c>
      <c r="B796" s="19">
        <v>2082</v>
      </c>
      <c r="C796" s="26" t="s">
        <v>1132</v>
      </c>
      <c r="D796" s="27">
        <f t="shared" si="19"/>
        <v>0.71550437193431438</v>
      </c>
      <c r="E796" s="22">
        <v>3355</v>
      </c>
      <c r="F796" s="23">
        <v>4689</v>
      </c>
      <c r="G796" s="28" t="s">
        <v>1110</v>
      </c>
      <c r="H796" s="28" t="s">
        <v>1124</v>
      </c>
      <c r="I796" s="28"/>
      <c r="J796" s="29"/>
      <c r="K796" s="30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W796" s="30"/>
    </row>
    <row r="797" spans="1:23" ht="20.100000000000001" customHeight="1" x14ac:dyDescent="0.25">
      <c r="A797" s="18"/>
      <c r="B797" s="19">
        <v>1709</v>
      </c>
      <c r="C797" s="26" t="s">
        <v>1133</v>
      </c>
      <c r="D797" s="27">
        <f t="shared" si="19"/>
        <v>0.4122064227512382</v>
      </c>
      <c r="E797" s="22">
        <v>2580</v>
      </c>
      <c r="F797" s="23">
        <v>6259</v>
      </c>
      <c r="G797" s="28" t="s">
        <v>1110</v>
      </c>
      <c r="H797" s="28" t="s">
        <v>1124</v>
      </c>
      <c r="I797" s="3" t="s">
        <v>1134</v>
      </c>
      <c r="J797" s="29"/>
      <c r="K797" s="30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6"/>
      <c r="W797" s="30"/>
    </row>
    <row r="798" spans="1:23" s="3" customFormat="1" ht="20.100000000000001" customHeight="1" x14ac:dyDescent="0.25">
      <c r="A798" s="18" t="s">
        <v>19</v>
      </c>
      <c r="B798" s="19">
        <v>2079</v>
      </c>
      <c r="C798" s="20" t="s">
        <v>1135</v>
      </c>
      <c r="D798" s="21">
        <f t="shared" si="19"/>
        <v>0.78543127095397747</v>
      </c>
      <c r="E798" s="22">
        <v>2577</v>
      </c>
      <c r="F798" s="23">
        <v>3281</v>
      </c>
      <c r="G798" s="28" t="s">
        <v>1110</v>
      </c>
      <c r="H798" s="28" t="s">
        <v>1136</v>
      </c>
      <c r="I798" s="28" t="s">
        <v>1131</v>
      </c>
      <c r="J798" s="29"/>
      <c r="K798" s="30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W798" s="30"/>
    </row>
    <row r="799" spans="1:23" s="3" customFormat="1" ht="20.100000000000001" customHeight="1" x14ac:dyDescent="0.25">
      <c r="A799" s="18"/>
      <c r="B799" s="19">
        <v>2566</v>
      </c>
      <c r="C799" s="26" t="s">
        <v>1137</v>
      </c>
      <c r="D799" s="27">
        <f t="shared" si="19"/>
        <v>0.68764278296988579</v>
      </c>
      <c r="E799" s="22">
        <v>3311</v>
      </c>
      <c r="F799" s="23">
        <v>4815</v>
      </c>
      <c r="G799" s="28" t="s">
        <v>1110</v>
      </c>
      <c r="H799" s="28" t="s">
        <v>1124</v>
      </c>
      <c r="I799" s="28" t="s">
        <v>1131</v>
      </c>
      <c r="J799" s="29"/>
      <c r="K799" s="30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W799" s="30"/>
    </row>
    <row r="800" spans="1:23" ht="20.100000000000001" customHeight="1" x14ac:dyDescent="0.25">
      <c r="A800" s="18"/>
      <c r="B800" s="19">
        <v>2152</v>
      </c>
      <c r="C800" s="26" t="s">
        <v>1138</v>
      </c>
      <c r="D800" s="27">
        <f t="shared" si="19"/>
        <v>0.56769851951547778</v>
      </c>
      <c r="E800" s="22">
        <v>2109</v>
      </c>
      <c r="F800" s="23">
        <v>3715</v>
      </c>
      <c r="G800" s="28" t="s">
        <v>1110</v>
      </c>
      <c r="H800" s="28" t="s">
        <v>1124</v>
      </c>
      <c r="I800" s="28"/>
      <c r="J800" s="29"/>
      <c r="K800" s="30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6"/>
      <c r="W800" s="30"/>
    </row>
    <row r="801" spans="1:23" s="2" customFormat="1" ht="20.100000000000001" customHeight="1" x14ac:dyDescent="0.25">
      <c r="A801" s="18"/>
      <c r="B801" s="19">
        <v>2189</v>
      </c>
      <c r="C801" s="26" t="s">
        <v>1139</v>
      </c>
      <c r="D801" s="27">
        <f t="shared" si="19"/>
        <v>0.49707815924032139</v>
      </c>
      <c r="E801" s="22">
        <v>1361</v>
      </c>
      <c r="F801" s="23">
        <v>2738</v>
      </c>
      <c r="G801" s="28" t="s">
        <v>1110</v>
      </c>
      <c r="H801" s="28" t="s">
        <v>1124</v>
      </c>
      <c r="I801" s="28"/>
      <c r="J801" s="29"/>
      <c r="K801" s="30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W801" s="30"/>
    </row>
    <row r="802" spans="1:23" s="2" customFormat="1" ht="20.100000000000001" customHeight="1" x14ac:dyDescent="0.25">
      <c r="A802" s="18"/>
      <c r="B802" s="19">
        <v>1220</v>
      </c>
      <c r="C802" s="20" t="s">
        <v>1140</v>
      </c>
      <c r="D802" s="21">
        <f t="shared" si="19"/>
        <v>0.79648894668400516</v>
      </c>
      <c r="E802" s="22">
        <v>1225</v>
      </c>
      <c r="F802" s="23">
        <v>1538</v>
      </c>
      <c r="G802" s="28" t="s">
        <v>1110</v>
      </c>
      <c r="H802" s="28"/>
      <c r="I802" s="3" t="s">
        <v>1110</v>
      </c>
      <c r="J802" s="29"/>
      <c r="K802" s="30"/>
      <c r="L802" s="29"/>
      <c r="M802" s="29"/>
      <c r="N802" s="29"/>
      <c r="O802" s="29"/>
      <c r="P802" s="29"/>
      <c r="Q802" s="29"/>
      <c r="R802" s="29"/>
      <c r="S802" s="29"/>
      <c r="T802" s="29"/>
      <c r="U802" s="43"/>
      <c r="W802" s="44"/>
    </row>
    <row r="803" spans="1:23" s="3" customFormat="1" ht="20.100000000000001" customHeight="1" x14ac:dyDescent="0.25">
      <c r="A803" s="18"/>
      <c r="B803" s="19">
        <v>2110</v>
      </c>
      <c r="C803" s="26" t="s">
        <v>1141</v>
      </c>
      <c r="D803" s="27">
        <f t="shared" si="19"/>
        <v>0.28196465696465695</v>
      </c>
      <c r="E803" s="22">
        <v>1085</v>
      </c>
      <c r="F803" s="23">
        <v>3848</v>
      </c>
      <c r="G803" s="41" t="s">
        <v>1110</v>
      </c>
      <c r="H803" s="41" t="s">
        <v>1124</v>
      </c>
      <c r="J803" s="29"/>
      <c r="K803" s="30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W803" s="30"/>
    </row>
    <row r="804" spans="1:23" s="2" customFormat="1" ht="20.100000000000001" customHeight="1" x14ac:dyDescent="0.25">
      <c r="A804" s="18" t="s">
        <v>19</v>
      </c>
      <c r="B804" s="19">
        <v>2065</v>
      </c>
      <c r="C804" s="20" t="s">
        <v>1142</v>
      </c>
      <c r="D804" s="21">
        <f t="shared" si="19"/>
        <v>0.41826819261498599</v>
      </c>
      <c r="E804" s="22">
        <v>1937</v>
      </c>
      <c r="F804" s="23">
        <v>4631</v>
      </c>
      <c r="G804" s="28" t="s">
        <v>1110</v>
      </c>
      <c r="H804" s="28" t="s">
        <v>1143</v>
      </c>
      <c r="I804" s="3"/>
      <c r="J804" s="29"/>
      <c r="K804" s="30"/>
      <c r="L804" s="29"/>
      <c r="M804" s="29"/>
      <c r="N804" s="29"/>
      <c r="O804" s="29"/>
      <c r="P804" s="29"/>
      <c r="Q804" s="29"/>
      <c r="R804" s="29"/>
      <c r="S804" s="29"/>
      <c r="T804" s="29"/>
      <c r="U804" s="43"/>
      <c r="W804" s="44"/>
    </row>
    <row r="805" spans="1:23" s="2" customFormat="1" ht="20.100000000000001" customHeight="1" x14ac:dyDescent="0.25">
      <c r="A805" s="18" t="s">
        <v>19</v>
      </c>
      <c r="B805" s="19">
        <v>4908</v>
      </c>
      <c r="C805" s="20" t="s">
        <v>1144</v>
      </c>
      <c r="D805" s="21">
        <f t="shared" si="19"/>
        <v>0.35901778154106689</v>
      </c>
      <c r="E805" s="22">
        <v>424</v>
      </c>
      <c r="F805" s="23">
        <v>1181</v>
      </c>
      <c r="G805" s="28" t="s">
        <v>1110</v>
      </c>
      <c r="H805" s="26" t="s">
        <v>1145</v>
      </c>
      <c r="I805" s="3"/>
      <c r="J805" s="29"/>
      <c r="K805" s="30"/>
      <c r="L805" s="29"/>
      <c r="M805" s="29"/>
      <c r="N805" s="29"/>
      <c r="O805" s="29"/>
      <c r="P805" s="29"/>
      <c r="Q805" s="29"/>
      <c r="R805" s="29"/>
      <c r="S805" s="29"/>
      <c r="T805" s="29"/>
      <c r="U805" s="43"/>
      <c r="W805" s="44"/>
    </row>
    <row r="806" spans="1:23" s="3" customFormat="1" ht="20.100000000000001" customHeight="1" x14ac:dyDescent="0.25">
      <c r="A806" s="18"/>
      <c r="B806" s="19">
        <v>1521</v>
      </c>
      <c r="C806" s="26" t="s">
        <v>1146</v>
      </c>
      <c r="D806" s="27">
        <f t="shared" si="19"/>
        <v>0.41140819964349379</v>
      </c>
      <c r="E806" s="22">
        <v>1154</v>
      </c>
      <c r="F806" s="23">
        <v>2805</v>
      </c>
      <c r="G806" s="41" t="s">
        <v>1110</v>
      </c>
      <c r="H806" s="41" t="s">
        <v>1143</v>
      </c>
      <c r="J806" s="29"/>
      <c r="K806" s="30"/>
      <c r="L806" s="29"/>
      <c r="M806" s="29"/>
      <c r="N806" s="29"/>
      <c r="O806" s="29"/>
      <c r="P806" s="29"/>
      <c r="Q806" s="29"/>
      <c r="R806" s="29"/>
      <c r="S806" s="29"/>
      <c r="T806" s="29"/>
      <c r="U806" s="43"/>
      <c r="W806" s="44"/>
    </row>
    <row r="807" spans="1:23" s="2" customFormat="1" ht="20.100000000000001" customHeight="1" x14ac:dyDescent="0.25">
      <c r="A807" s="18" t="s">
        <v>19</v>
      </c>
      <c r="B807" s="19">
        <v>1196</v>
      </c>
      <c r="C807" s="20" t="s">
        <v>1147</v>
      </c>
      <c r="D807" s="21">
        <f t="shared" si="19"/>
        <v>0.73584288052373159</v>
      </c>
      <c r="E807" s="22">
        <v>6744</v>
      </c>
      <c r="F807" s="23">
        <v>9165</v>
      </c>
      <c r="G807" s="28" t="s">
        <v>1148</v>
      </c>
      <c r="H807" s="24"/>
      <c r="I807" s="3" t="s">
        <v>1149</v>
      </c>
      <c r="J807" s="29"/>
      <c r="K807" s="30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W807" s="30"/>
    </row>
    <row r="808" spans="1:23" s="2" customFormat="1" ht="20.100000000000001" customHeight="1" x14ac:dyDescent="0.25">
      <c r="A808" s="18" t="s">
        <v>19</v>
      </c>
      <c r="B808" s="19">
        <v>1563</v>
      </c>
      <c r="C808" s="20" t="s">
        <v>1150</v>
      </c>
      <c r="D808" s="21">
        <f t="shared" si="19"/>
        <v>0.66312741312741308</v>
      </c>
      <c r="E808" s="22">
        <v>2061</v>
      </c>
      <c r="F808" s="23">
        <v>3108</v>
      </c>
      <c r="G808" s="28" t="s">
        <v>1148</v>
      </c>
      <c r="H808" s="24"/>
      <c r="I808" s="3" t="s">
        <v>1151</v>
      </c>
      <c r="J808" s="29"/>
      <c r="K808" s="30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W808" s="30"/>
    </row>
    <row r="809" spans="1:23" s="3" customFormat="1" ht="20.100000000000001" customHeight="1" x14ac:dyDescent="0.25">
      <c r="A809" s="18"/>
      <c r="B809" s="19">
        <v>3006</v>
      </c>
      <c r="C809" s="20" t="s">
        <v>1152</v>
      </c>
      <c r="D809" s="21">
        <f t="shared" si="19"/>
        <v>0.61390284757118929</v>
      </c>
      <c r="E809" s="22">
        <v>733</v>
      </c>
      <c r="F809" s="23">
        <v>1194</v>
      </c>
      <c r="G809" s="28" t="s">
        <v>1148</v>
      </c>
      <c r="H809" s="24"/>
      <c r="J809" s="29"/>
      <c r="K809" s="30"/>
      <c r="L809" s="29"/>
      <c r="M809" s="29"/>
      <c r="N809" s="29"/>
      <c r="O809" s="29"/>
      <c r="P809" s="29"/>
      <c r="Q809" s="29"/>
      <c r="R809" s="29"/>
      <c r="S809" s="29"/>
      <c r="T809" s="29"/>
      <c r="U809" s="43"/>
      <c r="W809" s="44"/>
    </row>
    <row r="810" spans="1:23" s="2" customFormat="1" ht="20.100000000000001" customHeight="1" x14ac:dyDescent="0.25">
      <c r="A810" s="18"/>
      <c r="B810" s="19">
        <v>3747</v>
      </c>
      <c r="C810" s="20" t="s">
        <v>1153</v>
      </c>
      <c r="D810" s="21">
        <f t="shared" si="19"/>
        <v>0.48010269576379977</v>
      </c>
      <c r="E810" s="3">
        <v>374</v>
      </c>
      <c r="F810" s="3">
        <v>779</v>
      </c>
      <c r="G810" s="41" t="s">
        <v>1148</v>
      </c>
      <c r="H810" s="41"/>
      <c r="I810" s="3"/>
      <c r="J810" s="29"/>
      <c r="K810" s="30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4"/>
      <c r="W810" s="30"/>
    </row>
    <row r="811" spans="1:23" s="2" customFormat="1" ht="20.100000000000001" customHeight="1" x14ac:dyDescent="0.25">
      <c r="A811" s="18"/>
      <c r="B811" s="19">
        <v>3029</v>
      </c>
      <c r="C811" s="20" t="s">
        <v>1154</v>
      </c>
      <c r="D811" s="21">
        <f t="shared" si="19"/>
        <v>0.45183486238532111</v>
      </c>
      <c r="E811" s="22">
        <v>197</v>
      </c>
      <c r="F811" s="23">
        <v>436</v>
      </c>
      <c r="G811" s="28" t="s">
        <v>1148</v>
      </c>
      <c r="H811" s="24"/>
      <c r="I811" s="3"/>
      <c r="J811" s="29"/>
      <c r="K811" s="30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4"/>
      <c r="W811" s="30"/>
    </row>
    <row r="812" spans="1:23" s="3" customFormat="1" ht="20.100000000000001" customHeight="1" x14ac:dyDescent="0.25">
      <c r="A812" s="37"/>
      <c r="B812" s="38">
        <v>4146</v>
      </c>
      <c r="C812" s="50" t="s">
        <v>1155</v>
      </c>
      <c r="D812" s="51">
        <f t="shared" si="19"/>
        <v>0.35107816711590295</v>
      </c>
      <c r="E812" s="3">
        <v>521</v>
      </c>
      <c r="F812" s="3">
        <v>1484</v>
      </c>
      <c r="G812" s="41" t="s">
        <v>1156</v>
      </c>
      <c r="H812" s="41" t="s">
        <v>277</v>
      </c>
      <c r="J812" s="29"/>
      <c r="K812" s="30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33"/>
      <c r="W812" s="30"/>
    </row>
    <row r="813" spans="1:23" s="2" customFormat="1" ht="20.100000000000001" customHeight="1" x14ac:dyDescent="0.25">
      <c r="A813" s="18"/>
      <c r="B813" s="19">
        <v>1098</v>
      </c>
      <c r="C813" s="26" t="s">
        <v>1157</v>
      </c>
      <c r="D813" s="27">
        <f t="shared" si="19"/>
        <v>0.6912423055400112</v>
      </c>
      <c r="E813" s="22">
        <v>4941</v>
      </c>
      <c r="F813" s="23">
        <v>7148</v>
      </c>
      <c r="G813" s="28" t="s">
        <v>1158</v>
      </c>
      <c r="H813" s="28"/>
      <c r="I813" s="3" t="s">
        <v>1159</v>
      </c>
      <c r="J813" s="29"/>
      <c r="K813" s="30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W813" s="30"/>
    </row>
    <row r="814" spans="1:23" s="3" customFormat="1" ht="20.100000000000001" customHeight="1" x14ac:dyDescent="0.25">
      <c r="A814" s="18"/>
      <c r="B814" s="19">
        <v>2132</v>
      </c>
      <c r="C814" s="26" t="s">
        <v>88</v>
      </c>
      <c r="D814" s="27">
        <f t="shared" si="19"/>
        <v>0.26607005388760585</v>
      </c>
      <c r="E814" s="22">
        <v>2765</v>
      </c>
      <c r="F814" s="23">
        <v>10392</v>
      </c>
      <c r="G814" s="28" t="s">
        <v>1158</v>
      </c>
      <c r="H814" s="28"/>
      <c r="I814" s="3" t="s">
        <v>1160</v>
      </c>
      <c r="J814" s="29"/>
      <c r="K814" s="30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33"/>
      <c r="W814" s="30"/>
    </row>
    <row r="815" spans="1:23" s="3" customFormat="1" ht="20.100000000000001" customHeight="1" x14ac:dyDescent="0.25">
      <c r="A815" s="18"/>
      <c r="B815" s="19">
        <v>1214</v>
      </c>
      <c r="C815" s="26" t="s">
        <v>1161</v>
      </c>
      <c r="D815" s="27">
        <f t="shared" si="19"/>
        <v>0.70153211549793759</v>
      </c>
      <c r="E815" s="22">
        <v>2381</v>
      </c>
      <c r="F815" s="23">
        <v>3394</v>
      </c>
      <c r="G815" s="28" t="s">
        <v>1158</v>
      </c>
      <c r="H815" s="28"/>
      <c r="I815" s="3" t="s">
        <v>34</v>
      </c>
      <c r="J815" s="29"/>
      <c r="K815" s="30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33"/>
      <c r="W815" s="30"/>
    </row>
    <row r="816" spans="1:23" s="3" customFormat="1" ht="20.100000000000001" customHeight="1" x14ac:dyDescent="0.25">
      <c r="A816" s="18"/>
      <c r="B816" s="19">
        <v>1071</v>
      </c>
      <c r="C816" s="26" t="s">
        <v>1162</v>
      </c>
      <c r="D816" s="27">
        <f t="shared" si="19"/>
        <v>0.7016322611617859</v>
      </c>
      <c r="E816" s="22">
        <v>5846</v>
      </c>
      <c r="F816" s="23">
        <v>8332</v>
      </c>
      <c r="G816" s="25" t="s">
        <v>1163</v>
      </c>
      <c r="H816" s="25" t="s">
        <v>1164</v>
      </c>
      <c r="J816" s="29"/>
      <c r="K816" s="30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W816" s="30"/>
    </row>
    <row r="817" spans="1:23" s="3" customFormat="1" ht="20.100000000000001" customHeight="1" x14ac:dyDescent="0.25">
      <c r="A817" s="18" t="s">
        <v>19</v>
      </c>
      <c r="B817" s="19">
        <v>2086</v>
      </c>
      <c r="C817" s="26" t="s">
        <v>1165</v>
      </c>
      <c r="D817" s="27">
        <f t="shared" si="19"/>
        <v>0.63003728031244455</v>
      </c>
      <c r="E817" s="22">
        <v>3549</v>
      </c>
      <c r="F817" s="23">
        <v>5633</v>
      </c>
      <c r="G817" s="28" t="s">
        <v>1166</v>
      </c>
      <c r="H817" s="28" t="s">
        <v>1167</v>
      </c>
      <c r="I817" s="34" t="s">
        <v>1168</v>
      </c>
      <c r="J817" s="29"/>
      <c r="K817" s="30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33"/>
      <c r="W817" s="30"/>
    </row>
    <row r="818" spans="1:23" s="3" customFormat="1" ht="20.100000000000001" customHeight="1" x14ac:dyDescent="0.25">
      <c r="A818" s="18"/>
      <c r="B818" s="19">
        <v>1491</v>
      </c>
      <c r="C818" s="26" t="s">
        <v>1169</v>
      </c>
      <c r="D818" s="27">
        <f t="shared" si="19"/>
        <v>0.61516119663084523</v>
      </c>
      <c r="E818" s="22">
        <v>2118</v>
      </c>
      <c r="F818" s="23">
        <v>3443</v>
      </c>
      <c r="G818" s="28" t="s">
        <v>1170</v>
      </c>
      <c r="H818" s="24"/>
      <c r="I818" s="3" t="s">
        <v>1171</v>
      </c>
      <c r="J818" s="29"/>
      <c r="K818" s="30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W818" s="30"/>
    </row>
    <row r="819" spans="1:23" s="2" customFormat="1" ht="20.100000000000001" customHeight="1" x14ac:dyDescent="0.25">
      <c r="A819" s="18"/>
      <c r="B819" s="19">
        <v>1076</v>
      </c>
      <c r="C819" s="26" t="s">
        <v>1172</v>
      </c>
      <c r="D819" s="27">
        <f t="shared" si="19"/>
        <v>0.63849052017501218</v>
      </c>
      <c r="E819" s="22">
        <v>10507</v>
      </c>
      <c r="F819" s="23">
        <v>16456</v>
      </c>
      <c r="G819" s="25" t="s">
        <v>1173</v>
      </c>
      <c r="H819" s="25"/>
      <c r="I819" s="3" t="s">
        <v>1174</v>
      </c>
      <c r="J819" s="29"/>
      <c r="K819" s="30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W819" s="30"/>
    </row>
    <row r="820" spans="1:23" s="2" customFormat="1" ht="20.100000000000001" customHeight="1" x14ac:dyDescent="0.25">
      <c r="A820" s="18"/>
      <c r="B820" s="19">
        <v>1201</v>
      </c>
      <c r="C820" s="26" t="s">
        <v>1175</v>
      </c>
      <c r="D820" s="27">
        <f t="shared" si="19"/>
        <v>0.31743028337162682</v>
      </c>
      <c r="E820" s="22">
        <v>7046</v>
      </c>
      <c r="F820" s="23">
        <v>22197</v>
      </c>
      <c r="G820" s="25" t="s">
        <v>1173</v>
      </c>
      <c r="H820" s="25"/>
      <c r="I820" s="3" t="s">
        <v>1176</v>
      </c>
      <c r="J820" s="29"/>
      <c r="K820" s="30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4"/>
      <c r="W820" s="30"/>
    </row>
    <row r="821" spans="1:23" s="3" customFormat="1" ht="20.100000000000001" customHeight="1" x14ac:dyDescent="0.25">
      <c r="A821" s="18"/>
      <c r="B821" s="19">
        <v>1444</v>
      </c>
      <c r="C821" s="26" t="s">
        <v>1177</v>
      </c>
      <c r="D821" s="27">
        <f t="shared" si="19"/>
        <v>0.4375</v>
      </c>
      <c r="E821" s="22">
        <v>224</v>
      </c>
      <c r="F821" s="23">
        <v>512</v>
      </c>
      <c r="G821" s="25" t="s">
        <v>1173</v>
      </c>
      <c r="H821" s="28"/>
      <c r="J821" s="29"/>
      <c r="K821" s="30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W821" s="30"/>
    </row>
    <row r="822" spans="1:23" s="2" customFormat="1" ht="20.100000000000001" customHeight="1" x14ac:dyDescent="0.25">
      <c r="A822" s="18"/>
      <c r="B822" s="19">
        <v>1027</v>
      </c>
      <c r="C822" s="26" t="s">
        <v>1178</v>
      </c>
      <c r="D822" s="27">
        <f t="shared" si="19"/>
        <v>0.58768724881256851</v>
      </c>
      <c r="E822" s="22">
        <v>3217</v>
      </c>
      <c r="F822" s="23">
        <v>5474</v>
      </c>
      <c r="G822" s="25" t="s">
        <v>1179</v>
      </c>
      <c r="H822" s="25"/>
      <c r="I822" s="3" t="s">
        <v>1180</v>
      </c>
      <c r="J822" s="29"/>
      <c r="K822" s="30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W822" s="30" t="s">
        <v>349</v>
      </c>
    </row>
    <row r="823" spans="1:23" s="3" customFormat="1" ht="20.100000000000001" customHeight="1" x14ac:dyDescent="0.25">
      <c r="A823" s="18"/>
      <c r="B823" s="19">
        <v>2062</v>
      </c>
      <c r="C823" s="26" t="s">
        <v>1181</v>
      </c>
      <c r="D823" s="27">
        <f t="shared" si="19"/>
        <v>0.50295381310418907</v>
      </c>
      <c r="E823" s="22">
        <v>1873</v>
      </c>
      <c r="F823" s="23">
        <v>3724</v>
      </c>
      <c r="G823" s="28" t="s">
        <v>1179</v>
      </c>
      <c r="H823" s="28"/>
      <c r="J823" s="29"/>
      <c r="K823" s="30"/>
      <c r="L823" s="29"/>
      <c r="M823" s="29"/>
      <c r="N823" s="29"/>
      <c r="O823" s="29"/>
      <c r="P823" s="29"/>
      <c r="Q823" s="29"/>
      <c r="R823" s="29"/>
      <c r="S823" s="29"/>
      <c r="T823" s="29"/>
      <c r="U823" s="43"/>
      <c r="W823" s="44"/>
    </row>
    <row r="824" spans="1:23" s="3" customFormat="1" ht="20.100000000000001" customHeight="1" x14ac:dyDescent="0.25">
      <c r="A824" s="18"/>
      <c r="B824" s="19">
        <v>3283</v>
      </c>
      <c r="C824" s="26" t="s">
        <v>1182</v>
      </c>
      <c r="D824" s="27">
        <f t="shared" si="19"/>
        <v>0.70165094339622647</v>
      </c>
      <c r="E824" s="22">
        <v>595</v>
      </c>
      <c r="F824" s="23">
        <v>848</v>
      </c>
      <c r="G824" s="25" t="s">
        <v>1179</v>
      </c>
      <c r="H824" s="25"/>
      <c r="I824" s="3" t="s">
        <v>1180</v>
      </c>
      <c r="J824" s="29"/>
      <c r="K824" s="30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W824" s="30"/>
    </row>
    <row r="825" spans="1:23" s="2" customFormat="1" ht="20.100000000000001" customHeight="1" x14ac:dyDescent="0.25">
      <c r="A825" s="18"/>
      <c r="B825" s="19">
        <v>2404</v>
      </c>
      <c r="C825" s="26" t="s">
        <v>1183</v>
      </c>
      <c r="D825" s="27">
        <f t="shared" si="19"/>
        <v>0.69668246445497628</v>
      </c>
      <c r="E825" s="22">
        <v>294</v>
      </c>
      <c r="F825" s="23">
        <v>422</v>
      </c>
      <c r="G825" s="28" t="s">
        <v>1179</v>
      </c>
      <c r="H825" s="28"/>
      <c r="I825" s="3"/>
      <c r="J825" s="29"/>
      <c r="K825" s="30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4"/>
      <c r="W825" s="44"/>
    </row>
    <row r="826" spans="1:23" s="2" customFormat="1" ht="20.100000000000001" customHeight="1" x14ac:dyDescent="0.25">
      <c r="A826" s="18" t="s">
        <v>19</v>
      </c>
      <c r="B826" s="19">
        <v>1235</v>
      </c>
      <c r="C826" s="20" t="s">
        <v>1184</v>
      </c>
      <c r="D826" s="21">
        <f t="shared" si="19"/>
        <v>0.58115284974093262</v>
      </c>
      <c r="E826" s="22">
        <v>8973</v>
      </c>
      <c r="F826" s="23">
        <v>15440</v>
      </c>
      <c r="G826" s="25" t="s">
        <v>1185</v>
      </c>
      <c r="H826" s="25"/>
      <c r="I826" s="3"/>
      <c r="J826" s="29"/>
      <c r="K826" s="30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W826" s="30" t="s">
        <v>1186</v>
      </c>
    </row>
    <row r="827" spans="1:23" s="2" customFormat="1" ht="20.100000000000001" customHeight="1" x14ac:dyDescent="0.25">
      <c r="A827" s="18"/>
      <c r="B827" s="19">
        <v>1128</v>
      </c>
      <c r="C827" s="26" t="s">
        <v>1187</v>
      </c>
      <c r="D827" s="27">
        <f t="shared" si="19"/>
        <v>0.43786364314486054</v>
      </c>
      <c r="E827" s="22">
        <v>2935</v>
      </c>
      <c r="F827" s="23">
        <v>6703</v>
      </c>
      <c r="G827" s="25" t="s">
        <v>1185</v>
      </c>
      <c r="H827" s="25"/>
      <c r="I827" s="3"/>
      <c r="J827" s="29"/>
      <c r="K827" s="30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W827" s="30" t="s">
        <v>1186</v>
      </c>
    </row>
    <row r="828" spans="1:23" s="3" customFormat="1" ht="20.100000000000001" customHeight="1" x14ac:dyDescent="0.25">
      <c r="A828" s="18"/>
      <c r="B828" s="19">
        <v>1280</v>
      </c>
      <c r="C828" s="26" t="s">
        <v>1188</v>
      </c>
      <c r="D828" s="27">
        <f t="shared" si="19"/>
        <v>0.33699403828051461</v>
      </c>
      <c r="E828" s="22">
        <v>4296</v>
      </c>
      <c r="F828" s="23">
        <v>12748</v>
      </c>
      <c r="G828" s="25" t="s">
        <v>1185</v>
      </c>
      <c r="H828" s="25"/>
      <c r="J828" s="29"/>
      <c r="K828" s="30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W828" s="30" t="s">
        <v>1186</v>
      </c>
    </row>
    <row r="829" spans="1:23" s="2" customFormat="1" ht="20.100000000000001" customHeight="1" x14ac:dyDescent="0.25">
      <c r="A829" s="18"/>
      <c r="B829" s="19">
        <v>1337</v>
      </c>
      <c r="C829" s="26" t="s">
        <v>1189</v>
      </c>
      <c r="D829" s="27">
        <f t="shared" si="19"/>
        <v>0.79798761609907121</v>
      </c>
      <c r="E829" s="22">
        <v>1031</v>
      </c>
      <c r="F829" s="23">
        <v>1292</v>
      </c>
      <c r="G829" s="28" t="s">
        <v>1185</v>
      </c>
      <c r="H829" s="28"/>
      <c r="I829" s="3" t="s">
        <v>1190</v>
      </c>
      <c r="J829" s="29"/>
      <c r="K829" s="30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W829" s="30" t="s">
        <v>1186</v>
      </c>
    </row>
    <row r="830" spans="1:23" s="2" customFormat="1" ht="20.100000000000001" customHeight="1" x14ac:dyDescent="0.25">
      <c r="A830" s="18"/>
      <c r="B830" s="19">
        <v>2523</v>
      </c>
      <c r="C830" s="26" t="s">
        <v>1191</v>
      </c>
      <c r="D830" s="27">
        <f t="shared" si="19"/>
        <v>0.32208852599914051</v>
      </c>
      <c r="E830" s="22">
        <v>1499</v>
      </c>
      <c r="F830" s="23">
        <v>4654</v>
      </c>
      <c r="G830" s="28" t="s">
        <v>1185</v>
      </c>
      <c r="H830" s="28"/>
      <c r="I830" s="3" t="s">
        <v>1156</v>
      </c>
      <c r="J830" s="29"/>
      <c r="K830" s="30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W830" s="30"/>
    </row>
    <row r="831" spans="1:23" s="2" customFormat="1" ht="20.100000000000001" customHeight="1" x14ac:dyDescent="0.25">
      <c r="A831" s="18"/>
      <c r="B831" s="19">
        <v>1399</v>
      </c>
      <c r="C831" s="26" t="s">
        <v>1192</v>
      </c>
      <c r="D831" s="27">
        <f t="shared" si="19"/>
        <v>0.69387755102040816</v>
      </c>
      <c r="E831" s="22">
        <v>340</v>
      </c>
      <c r="F831" s="23">
        <v>490</v>
      </c>
      <c r="G831" s="25" t="s">
        <v>1185</v>
      </c>
      <c r="H831" s="25"/>
      <c r="I831" s="3" t="s">
        <v>1193</v>
      </c>
      <c r="J831" s="29"/>
      <c r="K831" s="30"/>
      <c r="L831" s="29"/>
      <c r="M831" s="29"/>
      <c r="N831" s="29"/>
      <c r="O831" s="29"/>
      <c r="P831" s="29"/>
      <c r="Q831" s="29"/>
      <c r="R831" s="29"/>
      <c r="S831" s="29"/>
      <c r="T831" s="29" t="s">
        <v>732</v>
      </c>
      <c r="U831" s="29"/>
      <c r="W831" s="30" t="s">
        <v>1186</v>
      </c>
    </row>
    <row r="832" spans="1:23" s="3" customFormat="1" ht="20.100000000000001" customHeight="1" x14ac:dyDescent="0.25">
      <c r="A832" s="18"/>
      <c r="B832" s="19">
        <v>1872</v>
      </c>
      <c r="C832" s="26" t="s">
        <v>1194</v>
      </c>
      <c r="D832" s="27">
        <f t="shared" si="19"/>
        <v>0.39026812313803377</v>
      </c>
      <c r="E832" s="22">
        <v>1572</v>
      </c>
      <c r="F832" s="23">
        <v>4028</v>
      </c>
      <c r="G832" s="28" t="s">
        <v>1195</v>
      </c>
      <c r="H832" s="28" t="s">
        <v>1196</v>
      </c>
      <c r="J832" s="29"/>
      <c r="K832" s="30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33"/>
      <c r="W832" s="30"/>
    </row>
    <row r="833" spans="1:23" s="2" customFormat="1" ht="20.100000000000001" customHeight="1" x14ac:dyDescent="0.25">
      <c r="A833" s="18" t="s">
        <v>19</v>
      </c>
      <c r="B833" s="19">
        <v>2550</v>
      </c>
      <c r="C833" s="26" t="s">
        <v>1197</v>
      </c>
      <c r="D833" s="27">
        <f t="shared" si="19"/>
        <v>0.37694662584852923</v>
      </c>
      <c r="E833" s="22">
        <v>2832</v>
      </c>
      <c r="F833" s="23">
        <v>7513</v>
      </c>
      <c r="G833" s="28" t="s">
        <v>1195</v>
      </c>
      <c r="H833" s="28" t="s">
        <v>1196</v>
      </c>
      <c r="I833" s="3"/>
      <c r="J833" s="29"/>
      <c r="K833" s="30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W833" s="30" t="s">
        <v>1198</v>
      </c>
    </row>
    <row r="834" spans="1:23" s="3" customFormat="1" ht="20.100000000000001" customHeight="1" x14ac:dyDescent="0.25">
      <c r="A834" s="18"/>
      <c r="B834" s="19">
        <v>1031</v>
      </c>
      <c r="C834" s="26" t="s">
        <v>1199</v>
      </c>
      <c r="D834" s="27">
        <f t="shared" si="19"/>
        <v>0.46880218612418401</v>
      </c>
      <c r="E834" s="22">
        <v>3088</v>
      </c>
      <c r="F834" s="23">
        <v>6587</v>
      </c>
      <c r="G834" s="28" t="s">
        <v>1195</v>
      </c>
      <c r="H834" s="28" t="s">
        <v>1196</v>
      </c>
      <c r="J834" s="29"/>
      <c r="K834" s="30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W834" s="30"/>
    </row>
    <row r="835" spans="1:23" s="2" customFormat="1" ht="20.100000000000001" customHeight="1" x14ac:dyDescent="0.25">
      <c r="A835" s="18"/>
      <c r="B835" s="19">
        <v>1209</v>
      </c>
      <c r="C835" s="26" t="s">
        <v>1200</v>
      </c>
      <c r="D835" s="27">
        <f t="shared" si="19"/>
        <v>0.30915070613271428</v>
      </c>
      <c r="E835" s="22">
        <v>1598</v>
      </c>
      <c r="F835" s="23">
        <v>5169</v>
      </c>
      <c r="G835" s="25" t="s">
        <v>1195</v>
      </c>
      <c r="H835" s="28" t="s">
        <v>1196</v>
      </c>
      <c r="I835" s="3"/>
      <c r="J835" s="29"/>
      <c r="K835" s="30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W835" s="30" t="s">
        <v>1198</v>
      </c>
    </row>
    <row r="836" spans="1:23" ht="20.100000000000001" customHeight="1" x14ac:dyDescent="0.25">
      <c r="A836" s="18" t="s">
        <v>19</v>
      </c>
      <c r="B836" s="19">
        <v>1009</v>
      </c>
      <c r="C836" s="20" t="s">
        <v>1201</v>
      </c>
      <c r="D836" s="21">
        <f t="shared" si="19"/>
        <v>0.33475411795168003</v>
      </c>
      <c r="E836" s="22">
        <v>16807</v>
      </c>
      <c r="F836" s="23">
        <v>50207</v>
      </c>
      <c r="G836" s="28" t="s">
        <v>1195</v>
      </c>
      <c r="H836" s="28" t="s">
        <v>1202</v>
      </c>
      <c r="I836" s="3" t="s">
        <v>1203</v>
      </c>
      <c r="J836" s="29"/>
      <c r="K836" s="30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6"/>
      <c r="W836" s="30" t="s">
        <v>1198</v>
      </c>
    </row>
    <row r="837" spans="1:23" s="2" customFormat="1" ht="20.100000000000001" customHeight="1" x14ac:dyDescent="0.25">
      <c r="A837" s="18"/>
      <c r="B837" s="19">
        <v>1236</v>
      </c>
      <c r="C837" s="26" t="s">
        <v>1204</v>
      </c>
      <c r="D837" s="27">
        <f t="shared" si="19"/>
        <v>0.35946408209806158</v>
      </c>
      <c r="E837" s="22">
        <v>6305</v>
      </c>
      <c r="F837" s="23">
        <v>17540</v>
      </c>
      <c r="G837" s="25" t="s">
        <v>1195</v>
      </c>
      <c r="H837" s="28" t="s">
        <v>1202</v>
      </c>
      <c r="I837" s="3" t="s">
        <v>1205</v>
      </c>
      <c r="J837" s="29"/>
      <c r="K837" s="30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W837" s="30" t="s">
        <v>1198</v>
      </c>
    </row>
    <row r="838" spans="1:23" s="2" customFormat="1" ht="20.100000000000001" customHeight="1" x14ac:dyDescent="0.25">
      <c r="A838" s="18"/>
      <c r="B838" s="19">
        <v>1862</v>
      </c>
      <c r="C838" s="26" t="s">
        <v>1206</v>
      </c>
      <c r="D838" s="27">
        <f t="shared" si="19"/>
        <v>0.38773352132534367</v>
      </c>
      <c r="E838" s="22">
        <v>5500</v>
      </c>
      <c r="F838" s="23">
        <v>14185</v>
      </c>
      <c r="G838" s="28" t="s">
        <v>1195</v>
      </c>
      <c r="H838" s="28" t="s">
        <v>1202</v>
      </c>
      <c r="I838" s="3" t="s">
        <v>1196</v>
      </c>
      <c r="J838" s="29"/>
      <c r="K838" s="30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W838" s="30"/>
    </row>
    <row r="839" spans="1:23" ht="20.100000000000001" customHeight="1" x14ac:dyDescent="0.25">
      <c r="A839" s="18" t="s">
        <v>19</v>
      </c>
      <c r="B839" s="19">
        <v>2093</v>
      </c>
      <c r="C839" s="20" t="s">
        <v>1207</v>
      </c>
      <c r="D839" s="21">
        <f t="shared" si="19"/>
        <v>0.35110170306937361</v>
      </c>
      <c r="E839" s="22">
        <v>3649</v>
      </c>
      <c r="F839" s="23">
        <v>10393</v>
      </c>
      <c r="G839" s="28" t="s">
        <v>1195</v>
      </c>
      <c r="H839" s="28" t="s">
        <v>1202</v>
      </c>
      <c r="I839" s="3" t="s">
        <v>1208</v>
      </c>
      <c r="J839" s="29"/>
      <c r="K839" s="30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6"/>
      <c r="W839" s="30"/>
    </row>
    <row r="840" spans="1:23" s="2" customFormat="1" ht="20.100000000000001" customHeight="1" x14ac:dyDescent="0.25">
      <c r="A840" s="18"/>
      <c r="B840" s="19">
        <v>2187</v>
      </c>
      <c r="C840" s="20" t="s">
        <v>1209</v>
      </c>
      <c r="D840" s="21">
        <f t="shared" si="19"/>
        <v>0.41377452037076956</v>
      </c>
      <c r="E840" s="22">
        <v>3839</v>
      </c>
      <c r="F840" s="23">
        <v>9278</v>
      </c>
      <c r="G840" s="25" t="s">
        <v>1195</v>
      </c>
      <c r="H840" s="28" t="s">
        <v>1202</v>
      </c>
      <c r="I840" s="3" t="s">
        <v>1203</v>
      </c>
      <c r="J840" s="29"/>
      <c r="K840" s="30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W840" s="30" t="s">
        <v>1198</v>
      </c>
    </row>
    <row r="841" spans="1:23" s="3" customFormat="1" ht="20.100000000000001" customHeight="1" x14ac:dyDescent="0.25">
      <c r="A841" s="18"/>
      <c r="B841" s="19">
        <v>2115</v>
      </c>
      <c r="C841" s="26" t="s">
        <v>1210</v>
      </c>
      <c r="D841" s="27">
        <f t="shared" si="19"/>
        <v>0.34173580089342692</v>
      </c>
      <c r="E841" s="22">
        <v>2142</v>
      </c>
      <c r="F841" s="23">
        <v>6268</v>
      </c>
      <c r="G841" s="25" t="s">
        <v>1195</v>
      </c>
      <c r="H841" s="28" t="s">
        <v>1202</v>
      </c>
      <c r="J841" s="29"/>
      <c r="K841" s="30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W841" s="30" t="s">
        <v>1198</v>
      </c>
    </row>
    <row r="842" spans="1:23" s="3" customFormat="1" ht="20.100000000000001" customHeight="1" x14ac:dyDescent="0.25">
      <c r="A842" s="18"/>
      <c r="B842" s="19">
        <v>2020</v>
      </c>
      <c r="C842" s="26" t="s">
        <v>1211</v>
      </c>
      <c r="D842" s="27">
        <f t="shared" si="19"/>
        <v>0.48211085950575955</v>
      </c>
      <c r="E842" s="22">
        <v>24484</v>
      </c>
      <c r="F842" s="23">
        <v>50785</v>
      </c>
      <c r="G842" s="25" t="s">
        <v>1195</v>
      </c>
      <c r="H842" s="25"/>
      <c r="J842" s="29"/>
      <c r="K842" s="30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W842" s="30" t="s">
        <v>1198</v>
      </c>
    </row>
    <row r="843" spans="1:23" ht="20.100000000000001" customHeight="1" x14ac:dyDescent="0.25">
      <c r="A843" s="18"/>
      <c r="B843" s="19">
        <v>1040</v>
      </c>
      <c r="C843" s="26" t="s">
        <v>1212</v>
      </c>
      <c r="D843" s="27">
        <f t="shared" si="19"/>
        <v>0.42711787417669772</v>
      </c>
      <c r="E843" s="22">
        <v>18806</v>
      </c>
      <c r="F843" s="23">
        <v>44030</v>
      </c>
      <c r="G843" s="28" t="s">
        <v>1195</v>
      </c>
      <c r="H843" s="28"/>
      <c r="I843" s="3"/>
      <c r="J843" s="29"/>
      <c r="K843" s="30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6"/>
      <c r="W843" s="30" t="s">
        <v>1198</v>
      </c>
    </row>
    <row r="844" spans="1:23" s="2" customFormat="1" ht="20.100000000000001" customHeight="1" x14ac:dyDescent="0.25">
      <c r="A844" s="18" t="s">
        <v>19</v>
      </c>
      <c r="B844" s="19">
        <v>1106</v>
      </c>
      <c r="C844" s="26" t="s">
        <v>1213</v>
      </c>
      <c r="D844" s="27">
        <f t="shared" si="19"/>
        <v>0.28461093360839268</v>
      </c>
      <c r="E844" s="22">
        <v>11313</v>
      </c>
      <c r="F844" s="23">
        <v>39749</v>
      </c>
      <c r="G844" s="25" t="s">
        <v>1195</v>
      </c>
      <c r="H844" s="25"/>
      <c r="I844" s="3" t="s">
        <v>1214</v>
      </c>
      <c r="J844" s="29"/>
      <c r="K844" s="30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W844" s="30" t="s">
        <v>1198</v>
      </c>
    </row>
    <row r="845" spans="1:23" ht="20.100000000000001" customHeight="1" x14ac:dyDescent="0.25">
      <c r="A845" s="18"/>
      <c r="B845" s="19">
        <v>1425</v>
      </c>
      <c r="C845" s="26" t="s">
        <v>1215</v>
      </c>
      <c r="D845" s="27">
        <f t="shared" si="19"/>
        <v>0.29819351645632269</v>
      </c>
      <c r="E845" s="22">
        <v>9640</v>
      </c>
      <c r="F845" s="23">
        <v>32328</v>
      </c>
      <c r="G845" s="25" t="s">
        <v>1195</v>
      </c>
      <c r="H845" s="25"/>
      <c r="I845" s="3" t="s">
        <v>1216</v>
      </c>
      <c r="J845" s="29"/>
      <c r="K845" s="30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6"/>
      <c r="W845" s="30" t="s">
        <v>1198</v>
      </c>
    </row>
    <row r="846" spans="1:23" s="2" customFormat="1" ht="20.100000000000001" customHeight="1" x14ac:dyDescent="0.25">
      <c r="A846" s="18"/>
      <c r="B846" s="19">
        <v>1412</v>
      </c>
      <c r="C846" s="26" t="s">
        <v>1217</v>
      </c>
      <c r="D846" s="27">
        <f t="shared" si="19"/>
        <v>0.41489662984990089</v>
      </c>
      <c r="E846" s="22">
        <v>5860</v>
      </c>
      <c r="F846" s="23">
        <v>14124</v>
      </c>
      <c r="G846" s="28" t="s">
        <v>1195</v>
      </c>
      <c r="H846" s="28"/>
      <c r="I846" s="3" t="s">
        <v>1218</v>
      </c>
      <c r="J846" s="29"/>
      <c r="K846" s="30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W846" s="30"/>
    </row>
    <row r="847" spans="1:23" s="2" customFormat="1" ht="20.100000000000001" customHeight="1" x14ac:dyDescent="0.25">
      <c r="A847" s="18"/>
      <c r="B847" s="19">
        <v>1029</v>
      </c>
      <c r="C847" s="26" t="s">
        <v>1219</v>
      </c>
      <c r="D847" s="27">
        <f t="shared" si="19"/>
        <v>0.4075387577262134</v>
      </c>
      <c r="E847" s="22">
        <v>8044</v>
      </c>
      <c r="F847" s="23">
        <v>19738</v>
      </c>
      <c r="G847" s="25" t="s">
        <v>1195</v>
      </c>
      <c r="H847" s="25"/>
      <c r="I847" s="3" t="s">
        <v>1220</v>
      </c>
      <c r="J847" s="29"/>
      <c r="K847" s="30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W847" s="30" t="s">
        <v>1198</v>
      </c>
    </row>
    <row r="848" spans="1:23" s="2" customFormat="1" ht="20.100000000000001" customHeight="1" x14ac:dyDescent="0.25">
      <c r="A848" s="18"/>
      <c r="B848" s="19">
        <v>2083</v>
      </c>
      <c r="C848" s="26" t="s">
        <v>1221</v>
      </c>
      <c r="D848" s="27">
        <f t="shared" si="19"/>
        <v>0.44473943715391034</v>
      </c>
      <c r="E848" s="22">
        <v>5863</v>
      </c>
      <c r="F848" s="23">
        <v>13183</v>
      </c>
      <c r="G848" s="25" t="s">
        <v>1195</v>
      </c>
      <c r="H848" s="25"/>
      <c r="I848" s="3"/>
      <c r="J848" s="29"/>
      <c r="K848" s="30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W848" s="30" t="s">
        <v>1198</v>
      </c>
    </row>
    <row r="849" spans="1:23" s="2" customFormat="1" ht="20.100000000000001" customHeight="1" x14ac:dyDescent="0.25">
      <c r="A849" s="18"/>
      <c r="B849" s="19">
        <v>2111</v>
      </c>
      <c r="C849" s="26" t="s">
        <v>1222</v>
      </c>
      <c r="D849" s="27">
        <f t="shared" ref="D849:D854" si="20">E849/F849</f>
        <v>0.46130621325282062</v>
      </c>
      <c r="E849" s="22">
        <v>2903</v>
      </c>
      <c r="F849" s="23">
        <v>6293</v>
      </c>
      <c r="G849" s="28" t="s">
        <v>1195</v>
      </c>
      <c r="H849" s="24"/>
      <c r="I849" s="3"/>
      <c r="J849" s="29"/>
      <c r="K849" s="30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W849" s="30"/>
    </row>
    <row r="850" spans="1:23" s="3" customFormat="1" ht="20.100000000000001" customHeight="1" x14ac:dyDescent="0.25">
      <c r="A850" s="18"/>
      <c r="B850" s="19">
        <v>1871</v>
      </c>
      <c r="C850" s="26" t="s">
        <v>1223</v>
      </c>
      <c r="D850" s="27">
        <f t="shared" si="20"/>
        <v>0.43403093721565061</v>
      </c>
      <c r="E850" s="22">
        <v>1431</v>
      </c>
      <c r="F850" s="23">
        <v>3297</v>
      </c>
      <c r="G850" s="28" t="s">
        <v>1195</v>
      </c>
      <c r="H850" s="24"/>
      <c r="J850" s="29"/>
      <c r="K850" s="30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W850" s="30"/>
    </row>
    <row r="851" spans="1:23" s="2" customFormat="1" ht="20.100000000000001" customHeight="1" x14ac:dyDescent="0.25">
      <c r="A851" s="18"/>
      <c r="B851" s="19">
        <v>2673</v>
      </c>
      <c r="C851" s="26" t="s">
        <v>1224</v>
      </c>
      <c r="D851" s="27">
        <f t="shared" si="20"/>
        <v>0.47473797366299381</v>
      </c>
      <c r="E851" s="22">
        <v>3533</v>
      </c>
      <c r="F851" s="23">
        <v>7442</v>
      </c>
      <c r="G851" s="25" t="s">
        <v>1195</v>
      </c>
      <c r="H851" s="25"/>
      <c r="I851" s="3"/>
      <c r="J851" s="29"/>
      <c r="K851" s="30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4"/>
      <c r="W851" s="30" t="s">
        <v>1198</v>
      </c>
    </row>
    <row r="852" spans="1:23" s="2" customFormat="1" ht="20.100000000000001" customHeight="1" x14ac:dyDescent="0.25">
      <c r="A852" s="18"/>
      <c r="B852" s="19">
        <v>1379</v>
      </c>
      <c r="C852" s="26" t="s">
        <v>1225</v>
      </c>
      <c r="D852" s="27">
        <f t="shared" si="20"/>
        <v>0.48841607565011819</v>
      </c>
      <c r="E852" s="22">
        <v>1033</v>
      </c>
      <c r="F852" s="23">
        <v>2115</v>
      </c>
      <c r="G852" s="28" t="s">
        <v>1195</v>
      </c>
      <c r="H852" s="28"/>
      <c r="I852" s="3" t="s">
        <v>1226</v>
      </c>
      <c r="J852" s="29"/>
      <c r="K852" s="30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W852" s="30"/>
    </row>
    <row r="853" spans="1:23" s="2" customFormat="1" ht="20.100000000000001" customHeight="1" x14ac:dyDescent="0.25">
      <c r="A853" s="18"/>
      <c r="B853" s="19">
        <v>3785</v>
      </c>
      <c r="C853" s="26" t="s">
        <v>1227</v>
      </c>
      <c r="D853" s="27">
        <f t="shared" si="20"/>
        <v>0.41035673187571919</v>
      </c>
      <c r="E853" s="3">
        <v>1783</v>
      </c>
      <c r="F853" s="3">
        <v>4345</v>
      </c>
      <c r="G853" s="41" t="s">
        <v>1195</v>
      </c>
      <c r="H853" s="41"/>
      <c r="I853" s="3" t="s">
        <v>1228</v>
      </c>
      <c r="J853" s="29"/>
      <c r="K853" s="30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4"/>
      <c r="W853" s="30"/>
    </row>
    <row r="854" spans="1:23" s="3" customFormat="1" ht="20.100000000000001" customHeight="1" x14ac:dyDescent="0.25">
      <c r="A854" s="18"/>
      <c r="B854" s="19">
        <v>2922</v>
      </c>
      <c r="C854" s="26" t="s">
        <v>1229</v>
      </c>
      <c r="D854" s="27">
        <f t="shared" si="20"/>
        <v>0.52954808806488995</v>
      </c>
      <c r="E854" s="22">
        <v>457</v>
      </c>
      <c r="F854" s="23">
        <v>863</v>
      </c>
      <c r="G854" s="28" t="s">
        <v>16</v>
      </c>
      <c r="H854" s="24"/>
      <c r="I854" s="3" t="s">
        <v>1230</v>
      </c>
      <c r="J854" s="29"/>
      <c r="K854" s="30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W854" s="30"/>
    </row>
    <row r="855" spans="1:23" ht="20.100000000000001" customHeight="1" x14ac:dyDescent="0.25">
      <c r="A855" s="18"/>
      <c r="B855" s="19">
        <v>1070</v>
      </c>
      <c r="C855" s="26" t="s">
        <v>1231</v>
      </c>
      <c r="D855" s="27">
        <f t="shared" ref="D855:D895" si="21">E855/F855</f>
        <v>0.24910335833061623</v>
      </c>
      <c r="E855" s="22">
        <v>3820</v>
      </c>
      <c r="F855" s="23">
        <v>15335</v>
      </c>
      <c r="G855" s="28" t="s">
        <v>1232</v>
      </c>
      <c r="H855" s="24"/>
      <c r="I855" s="3" t="s">
        <v>1233</v>
      </c>
      <c r="J855" s="29"/>
      <c r="K855" s="30"/>
      <c r="L855" s="29"/>
      <c r="M855" s="29"/>
      <c r="N855" s="29"/>
      <c r="O855" s="29"/>
      <c r="P855" s="29"/>
      <c r="Q855" s="29"/>
      <c r="R855" s="29"/>
      <c r="S855" s="29"/>
      <c r="T855" s="29"/>
      <c r="U855" s="43"/>
      <c r="V855" s="6"/>
      <c r="W855" s="44"/>
    </row>
    <row r="856" spans="1:23" s="2" customFormat="1" ht="20.100000000000001" customHeight="1" x14ac:dyDescent="0.25">
      <c r="A856" s="18" t="s">
        <v>19</v>
      </c>
      <c r="B856" s="19">
        <v>1005</v>
      </c>
      <c r="C856" s="20" t="s">
        <v>1085</v>
      </c>
      <c r="D856" s="27">
        <f t="shared" si="21"/>
        <v>0.24282577108513309</v>
      </c>
      <c r="E856" s="22">
        <v>29413</v>
      </c>
      <c r="F856" s="23">
        <v>121128</v>
      </c>
      <c r="G856" s="25" t="s">
        <v>1234</v>
      </c>
      <c r="H856" s="25"/>
      <c r="I856" s="3" t="s">
        <v>1235</v>
      </c>
      <c r="J856" s="29"/>
      <c r="K856" s="30"/>
      <c r="L856" s="29"/>
      <c r="M856" s="29"/>
      <c r="N856" s="29"/>
      <c r="O856" s="30" t="s">
        <v>440</v>
      </c>
      <c r="P856" s="29"/>
      <c r="Q856" s="29"/>
      <c r="R856" s="29"/>
      <c r="S856" s="29"/>
      <c r="T856" s="29"/>
      <c r="U856" s="29"/>
      <c r="W856" s="30"/>
    </row>
    <row r="857" spans="1:23" s="2" customFormat="1" ht="20.100000000000001" customHeight="1" x14ac:dyDescent="0.25">
      <c r="A857" s="18" t="s">
        <v>19</v>
      </c>
      <c r="B857" s="19">
        <v>2157</v>
      </c>
      <c r="C857" s="20" t="s">
        <v>1236</v>
      </c>
      <c r="D857" s="27">
        <f t="shared" si="21"/>
        <v>0.35880758807588076</v>
      </c>
      <c r="E857" s="22">
        <v>662</v>
      </c>
      <c r="F857" s="23">
        <v>1845</v>
      </c>
      <c r="G857" s="25" t="s">
        <v>1237</v>
      </c>
      <c r="H857" s="24"/>
      <c r="I857" s="3"/>
      <c r="J857" s="29"/>
      <c r="K857" s="30"/>
      <c r="L857" s="29"/>
      <c r="M857" s="29"/>
      <c r="N857" s="29"/>
      <c r="O857" s="29"/>
      <c r="P857" s="29"/>
      <c r="Q857" s="29"/>
      <c r="R857" s="29"/>
      <c r="S857" s="29"/>
      <c r="T857" s="29"/>
      <c r="U857" s="43"/>
      <c r="V857" s="4"/>
      <c r="W857" s="44"/>
    </row>
    <row r="858" spans="1:23" s="2" customFormat="1" ht="20.100000000000001" customHeight="1" x14ac:dyDescent="0.25">
      <c r="A858" s="18"/>
      <c r="B858" s="19">
        <v>1568</v>
      </c>
      <c r="C858" s="20" t="s">
        <v>1238</v>
      </c>
      <c r="D858" s="27">
        <f t="shared" si="21"/>
        <v>0.45950888192267503</v>
      </c>
      <c r="E858" s="22">
        <v>1759</v>
      </c>
      <c r="F858" s="23">
        <v>3828</v>
      </c>
      <c r="G858" s="25" t="s">
        <v>1237</v>
      </c>
      <c r="H858" s="25"/>
      <c r="I858" s="3"/>
      <c r="J858" s="29"/>
      <c r="K858" s="30"/>
      <c r="L858" s="29"/>
      <c r="M858" s="29"/>
      <c r="N858" s="29"/>
      <c r="O858" s="29"/>
      <c r="P858" s="30" t="s">
        <v>1113</v>
      </c>
      <c r="Q858" s="29"/>
      <c r="R858" s="29"/>
      <c r="S858" s="29"/>
      <c r="T858" s="29"/>
      <c r="U858" s="43"/>
      <c r="W858" s="44"/>
    </row>
    <row r="859" spans="1:23" s="2" customFormat="1" ht="20.100000000000001" customHeight="1" x14ac:dyDescent="0.25">
      <c r="A859" s="18" t="s">
        <v>19</v>
      </c>
      <c r="B859" s="19">
        <v>1575</v>
      </c>
      <c r="C859" s="20" t="s">
        <v>1239</v>
      </c>
      <c r="D859" s="27">
        <f t="shared" si="21"/>
        <v>0.74946401225114856</v>
      </c>
      <c r="E859" s="22">
        <v>2447</v>
      </c>
      <c r="F859" s="23">
        <v>3265</v>
      </c>
      <c r="G859" s="25" t="s">
        <v>1237</v>
      </c>
      <c r="H859" s="25"/>
      <c r="I859" s="3" t="s">
        <v>1240</v>
      </c>
      <c r="J859" s="29"/>
      <c r="K859" s="30"/>
      <c r="L859" s="29"/>
      <c r="M859" s="29"/>
      <c r="N859" s="29"/>
      <c r="O859" s="29"/>
      <c r="P859" s="29"/>
      <c r="Q859" s="29"/>
      <c r="R859" s="29"/>
      <c r="S859" s="29"/>
      <c r="T859" s="29"/>
      <c r="U859" s="43"/>
      <c r="W859" s="44"/>
    </row>
    <row r="860" spans="1:23" s="2" customFormat="1" ht="20.100000000000001" customHeight="1" x14ac:dyDescent="0.25">
      <c r="A860" s="18"/>
      <c r="B860" s="19">
        <v>2604</v>
      </c>
      <c r="C860" s="20" t="s">
        <v>1241</v>
      </c>
      <c r="D860" s="27">
        <f t="shared" si="21"/>
        <v>0.45409582689335393</v>
      </c>
      <c r="E860" s="22">
        <v>1469</v>
      </c>
      <c r="F860" s="23">
        <v>3235</v>
      </c>
      <c r="G860" s="25" t="s">
        <v>1237</v>
      </c>
      <c r="H860" s="24"/>
      <c r="I860" s="3"/>
      <c r="J860" s="29"/>
      <c r="K860" s="30"/>
      <c r="L860" s="29"/>
      <c r="M860" s="29"/>
      <c r="N860" s="29"/>
      <c r="O860" s="29"/>
      <c r="P860" s="29"/>
      <c r="Q860" s="29"/>
      <c r="R860" s="29"/>
      <c r="S860" s="29"/>
      <c r="T860" s="29"/>
      <c r="U860" s="43"/>
      <c r="W860" s="44"/>
    </row>
    <row r="861" spans="1:23" s="2" customFormat="1" ht="20.100000000000001" customHeight="1" x14ac:dyDescent="0.25">
      <c r="A861" s="18" t="s">
        <v>19</v>
      </c>
      <c r="B861" s="19">
        <v>1757</v>
      </c>
      <c r="C861" s="20" t="s">
        <v>1242</v>
      </c>
      <c r="D861" s="27">
        <f t="shared" si="21"/>
        <v>0.60473528444590596</v>
      </c>
      <c r="E861" s="22">
        <v>1839</v>
      </c>
      <c r="F861" s="23">
        <v>3041</v>
      </c>
      <c r="G861" s="28" t="s">
        <v>1237</v>
      </c>
      <c r="H861" s="28"/>
      <c r="I861" s="3"/>
      <c r="J861" s="29"/>
      <c r="K861" s="30"/>
      <c r="L861" s="29"/>
      <c r="M861" s="29"/>
      <c r="N861" s="29"/>
      <c r="O861" s="29"/>
      <c r="P861" s="29"/>
      <c r="Q861" s="29"/>
      <c r="R861" s="29"/>
      <c r="S861" s="29"/>
      <c r="T861" s="29"/>
      <c r="U861" s="43"/>
      <c r="W861" s="44"/>
    </row>
    <row r="862" spans="1:23" s="2" customFormat="1" ht="20.100000000000001" customHeight="1" x14ac:dyDescent="0.25">
      <c r="A862" s="18" t="s">
        <v>3508</v>
      </c>
      <c r="B862" s="19">
        <v>4602</v>
      </c>
      <c r="C862" s="26" t="s">
        <v>3506</v>
      </c>
      <c r="D862" s="27">
        <f t="shared" si="21"/>
        <v>0.39916918429003023</v>
      </c>
      <c r="E862" s="22">
        <v>1057</v>
      </c>
      <c r="F862" s="23">
        <v>2648</v>
      </c>
      <c r="G862" s="28" t="s">
        <v>1237</v>
      </c>
      <c r="H862" s="61"/>
      <c r="I862" s="57" t="s">
        <v>3507</v>
      </c>
      <c r="J862" s="29"/>
      <c r="K862" s="30"/>
      <c r="L862" s="29"/>
      <c r="M862" s="29"/>
      <c r="N862" s="29"/>
      <c r="O862" s="29"/>
      <c r="P862" s="29"/>
      <c r="Q862" s="29"/>
      <c r="R862" s="29"/>
      <c r="S862" s="29"/>
      <c r="T862" s="29"/>
      <c r="U862" s="43"/>
      <c r="V862" s="60"/>
      <c r="W862" s="44"/>
    </row>
    <row r="863" spans="1:23" s="2" customFormat="1" ht="20.100000000000001" customHeight="1" x14ac:dyDescent="0.25">
      <c r="A863" s="18" t="s">
        <v>3531</v>
      </c>
      <c r="B863" s="19">
        <v>2371</v>
      </c>
      <c r="C863" s="26" t="s">
        <v>1813</v>
      </c>
      <c r="D863" s="27">
        <f>E863/F863</f>
        <v>0.30523627075351212</v>
      </c>
      <c r="E863" s="22">
        <v>239</v>
      </c>
      <c r="F863" s="23">
        <v>783</v>
      </c>
      <c r="G863" s="28" t="s">
        <v>1237</v>
      </c>
      <c r="H863" s="61" t="s">
        <v>3532</v>
      </c>
      <c r="I863" s="3"/>
      <c r="J863" s="29"/>
      <c r="K863" s="30"/>
      <c r="L863" s="29"/>
      <c r="M863" s="29"/>
      <c r="N863" s="29"/>
      <c r="O863" s="29"/>
      <c r="P863" s="29"/>
      <c r="Q863" s="29"/>
      <c r="R863" s="29"/>
      <c r="S863" s="29"/>
      <c r="T863" s="29"/>
      <c r="U863" s="43"/>
      <c r="W863" s="44"/>
    </row>
    <row r="864" spans="1:23" s="2" customFormat="1" ht="20.100000000000001" customHeight="1" x14ac:dyDescent="0.25">
      <c r="A864" s="18"/>
      <c r="B864" s="19">
        <v>3936</v>
      </c>
      <c r="C864" s="26" t="s">
        <v>1243</v>
      </c>
      <c r="D864" s="27">
        <f t="shared" si="21"/>
        <v>0.41480611045828436</v>
      </c>
      <c r="E864" s="22">
        <v>353</v>
      </c>
      <c r="F864" s="3">
        <v>851</v>
      </c>
      <c r="G864" s="41" t="s">
        <v>1237</v>
      </c>
      <c r="H864" s="36"/>
      <c r="I864" s="3"/>
      <c r="J864" s="29"/>
      <c r="K864" s="30"/>
      <c r="L864" s="29"/>
      <c r="M864" s="29"/>
      <c r="N864" s="29"/>
      <c r="O864" s="29"/>
      <c r="P864" s="29"/>
      <c r="Q864" s="29"/>
      <c r="R864" s="29"/>
      <c r="S864" s="29"/>
      <c r="T864" s="29"/>
      <c r="U864" s="9"/>
      <c r="V864" s="4"/>
      <c r="W864" s="10"/>
    </row>
    <row r="865" spans="1:23" s="3" customFormat="1" ht="20.100000000000001" customHeight="1" x14ac:dyDescent="0.25">
      <c r="A865" s="18"/>
      <c r="B865" s="19">
        <v>1588</v>
      </c>
      <c r="C865" s="20" t="s">
        <v>1244</v>
      </c>
      <c r="D865" s="27">
        <f t="shared" si="21"/>
        <v>0.41780023319082782</v>
      </c>
      <c r="E865" s="22">
        <v>1075</v>
      </c>
      <c r="F865" s="23">
        <v>2573</v>
      </c>
      <c r="G865" s="28" t="s">
        <v>1237</v>
      </c>
      <c r="H865" s="28"/>
      <c r="J865" s="29"/>
      <c r="K865" s="30"/>
      <c r="L865" s="29"/>
      <c r="M865" s="29"/>
      <c r="N865" s="29"/>
      <c r="O865" s="29"/>
      <c r="P865" s="29"/>
      <c r="Q865" s="29"/>
      <c r="R865" s="29"/>
      <c r="S865" s="29"/>
      <c r="T865" s="29"/>
      <c r="U865" s="43"/>
      <c r="V865" s="33"/>
      <c r="W865" s="44"/>
    </row>
    <row r="866" spans="1:23" s="2" customFormat="1" ht="20.100000000000001" customHeight="1" x14ac:dyDescent="0.25">
      <c r="A866" s="18"/>
      <c r="B866" s="19">
        <v>2276</v>
      </c>
      <c r="C866" s="26" t="s">
        <v>1245</v>
      </c>
      <c r="D866" s="27">
        <f t="shared" si="21"/>
        <v>0.51169317118802615</v>
      </c>
      <c r="E866" s="22">
        <v>1094</v>
      </c>
      <c r="F866" s="23">
        <v>2138</v>
      </c>
      <c r="G866" s="28" t="s">
        <v>1237</v>
      </c>
      <c r="H866" s="28"/>
      <c r="I866" s="3"/>
      <c r="J866" s="29"/>
      <c r="K866" s="30"/>
      <c r="L866" s="29"/>
      <c r="M866" s="29"/>
      <c r="N866" s="29"/>
      <c r="O866" s="29"/>
      <c r="P866" s="29"/>
      <c r="Q866" s="29"/>
      <c r="R866" s="29"/>
      <c r="S866" s="29"/>
      <c r="T866" s="29"/>
      <c r="U866" s="43"/>
      <c r="W866" s="44"/>
    </row>
    <row r="867" spans="1:23" s="3" customFormat="1" ht="20.100000000000001" customHeight="1" x14ac:dyDescent="0.25">
      <c r="A867" s="18"/>
      <c r="B867" s="19">
        <v>2855</v>
      </c>
      <c r="C867" s="26" t="s">
        <v>1246</v>
      </c>
      <c r="D867" s="27">
        <f t="shared" si="21"/>
        <v>0.56442227763923525</v>
      </c>
      <c r="E867" s="22">
        <v>679</v>
      </c>
      <c r="F867" s="23">
        <v>1203</v>
      </c>
      <c r="G867" s="28" t="s">
        <v>1237</v>
      </c>
      <c r="H867" s="28"/>
      <c r="J867" s="29"/>
      <c r="K867" s="30"/>
      <c r="L867" s="29"/>
      <c r="M867" s="29"/>
      <c r="N867" s="29"/>
      <c r="O867" s="29"/>
      <c r="P867" s="29"/>
      <c r="Q867" s="29"/>
      <c r="R867" s="29"/>
      <c r="S867" s="29"/>
      <c r="T867" s="29"/>
      <c r="U867" s="43"/>
      <c r="V867" s="33"/>
      <c r="W867" s="44"/>
    </row>
    <row r="868" spans="1:23" ht="20.100000000000001" customHeight="1" x14ac:dyDescent="0.25">
      <c r="A868" s="18"/>
      <c r="B868" s="19">
        <v>3117</v>
      </c>
      <c r="C868" s="26" t="s">
        <v>1247</v>
      </c>
      <c r="D868" s="27">
        <f t="shared" si="21"/>
        <v>0.39113300492610836</v>
      </c>
      <c r="E868" s="22">
        <v>794</v>
      </c>
      <c r="F868" s="23">
        <v>2030</v>
      </c>
      <c r="G868" s="25" t="s">
        <v>1237</v>
      </c>
      <c r="H868" s="24"/>
      <c r="I868" s="3"/>
      <c r="J868" s="29"/>
      <c r="K868" s="30"/>
      <c r="L868" s="29"/>
      <c r="M868" s="29"/>
      <c r="N868" s="29"/>
      <c r="O868" s="29"/>
      <c r="P868" s="29"/>
      <c r="Q868" s="29"/>
      <c r="R868" s="29"/>
      <c r="S868" s="29"/>
      <c r="T868" s="29"/>
      <c r="U868" s="43"/>
      <c r="V868" s="6"/>
      <c r="W868" s="44"/>
    </row>
    <row r="869" spans="1:23" s="2" customFormat="1" ht="20.100000000000001" customHeight="1" x14ac:dyDescent="0.25">
      <c r="A869" s="18"/>
      <c r="B869" s="19">
        <v>3519</v>
      </c>
      <c r="C869" s="26" t="s">
        <v>1248</v>
      </c>
      <c r="D869" s="27">
        <f t="shared" si="21"/>
        <v>0.5220588235294118</v>
      </c>
      <c r="E869" s="22">
        <v>426</v>
      </c>
      <c r="F869" s="3">
        <v>816</v>
      </c>
      <c r="G869" s="41" t="s">
        <v>1237</v>
      </c>
      <c r="H869" s="36"/>
      <c r="I869" s="3"/>
      <c r="J869" s="29"/>
      <c r="K869" s="30"/>
      <c r="L869" s="29"/>
      <c r="M869" s="29"/>
      <c r="N869" s="29"/>
      <c r="O869" s="29"/>
      <c r="P869" s="29"/>
      <c r="Q869" s="29"/>
      <c r="R869" s="29"/>
      <c r="S869" s="29"/>
      <c r="T869" s="29"/>
      <c r="U869" s="43"/>
      <c r="W869" s="44"/>
    </row>
    <row r="870" spans="1:23" s="2" customFormat="1" ht="20.100000000000001" customHeight="1" x14ac:dyDescent="0.25">
      <c r="A870" s="18"/>
      <c r="B870" s="19">
        <v>3893</v>
      </c>
      <c r="C870" s="26" t="s">
        <v>1249</v>
      </c>
      <c r="D870" s="27">
        <f t="shared" si="21"/>
        <v>0.41522491349480967</v>
      </c>
      <c r="E870" s="22">
        <v>240</v>
      </c>
      <c r="F870" s="3">
        <v>578</v>
      </c>
      <c r="G870" s="41" t="s">
        <v>1237</v>
      </c>
      <c r="H870" s="36"/>
      <c r="I870" s="3"/>
      <c r="J870" s="29"/>
      <c r="K870" s="30"/>
      <c r="L870" s="29"/>
      <c r="M870" s="29"/>
      <c r="N870" s="29"/>
      <c r="O870" s="29"/>
      <c r="P870" s="29"/>
      <c r="Q870" s="29"/>
      <c r="R870" s="29"/>
      <c r="S870" s="29"/>
      <c r="T870" s="29"/>
      <c r="U870" s="9"/>
      <c r="W870" s="10"/>
    </row>
    <row r="871" spans="1:23" s="3" customFormat="1" ht="20.100000000000001" customHeight="1" x14ac:dyDescent="0.25">
      <c r="A871" s="18"/>
      <c r="B871" s="19">
        <v>3306</v>
      </c>
      <c r="C871" s="26" t="s">
        <v>1250</v>
      </c>
      <c r="D871" s="27">
        <f t="shared" si="21"/>
        <v>0.38489208633093525</v>
      </c>
      <c r="E871" s="22">
        <v>749</v>
      </c>
      <c r="F871" s="23">
        <v>1946</v>
      </c>
      <c r="G871" s="28" t="s">
        <v>1237</v>
      </c>
      <c r="H871" s="28"/>
      <c r="J871" s="29"/>
      <c r="K871" s="30"/>
      <c r="L871" s="29"/>
      <c r="M871" s="29"/>
      <c r="N871" s="29"/>
      <c r="O871" s="29"/>
      <c r="P871" s="29"/>
      <c r="Q871" s="29"/>
      <c r="R871" s="29"/>
      <c r="S871" s="29"/>
      <c r="T871" s="29"/>
      <c r="U871" s="43"/>
      <c r="W871" s="44"/>
    </row>
    <row r="872" spans="1:23" s="2" customFormat="1" ht="20.100000000000001" customHeight="1" x14ac:dyDescent="0.25">
      <c r="A872" s="18"/>
      <c r="B872" s="19">
        <v>2971</v>
      </c>
      <c r="C872" s="26" t="s">
        <v>1251</v>
      </c>
      <c r="D872" s="27">
        <f t="shared" si="21"/>
        <v>0.22544731610337973</v>
      </c>
      <c r="E872" s="22">
        <v>567</v>
      </c>
      <c r="F872" s="23">
        <v>2515</v>
      </c>
      <c r="G872" s="28" t="s">
        <v>1237</v>
      </c>
      <c r="H872" s="24"/>
      <c r="I872" s="3"/>
      <c r="J872" s="29"/>
      <c r="K872" s="30"/>
      <c r="L872" s="29"/>
      <c r="M872" s="29"/>
      <c r="N872" s="29"/>
      <c r="O872" s="29"/>
      <c r="P872" s="29"/>
      <c r="Q872" s="29"/>
      <c r="R872" s="29"/>
      <c r="S872" s="29"/>
      <c r="T872" s="29"/>
      <c r="U872" s="43"/>
      <c r="V872" s="4"/>
      <c r="W872" s="44"/>
    </row>
    <row r="873" spans="1:23" s="2" customFormat="1" ht="20.100000000000001" customHeight="1" x14ac:dyDescent="0.25">
      <c r="A873" s="18"/>
      <c r="B873" s="19">
        <v>2429</v>
      </c>
      <c r="C873" s="26" t="s">
        <v>1252</v>
      </c>
      <c r="D873" s="27">
        <f t="shared" si="21"/>
        <v>0.24701195219123506</v>
      </c>
      <c r="E873" s="22">
        <v>248</v>
      </c>
      <c r="F873" s="23">
        <v>1004</v>
      </c>
      <c r="G873" s="28" t="s">
        <v>1237</v>
      </c>
      <c r="H873" s="24"/>
      <c r="I873" s="3"/>
      <c r="J873" s="29"/>
      <c r="K873" s="30"/>
      <c r="L873" s="29"/>
      <c r="M873" s="29"/>
      <c r="N873" s="29"/>
      <c r="O873" s="29"/>
      <c r="P873" s="29"/>
      <c r="Q873" s="29"/>
      <c r="R873" s="29"/>
      <c r="S873" s="29"/>
      <c r="T873" s="29"/>
      <c r="U873" s="43"/>
      <c r="W873" s="44"/>
    </row>
    <row r="874" spans="1:23" s="2" customFormat="1" ht="20.100000000000001" customHeight="1" x14ac:dyDescent="0.25">
      <c r="A874" s="18"/>
      <c r="B874" s="19">
        <v>3524</v>
      </c>
      <c r="C874" s="26" t="s">
        <v>1253</v>
      </c>
      <c r="D874" s="27">
        <f t="shared" si="21"/>
        <v>0.55844155844155841</v>
      </c>
      <c r="E874" s="22">
        <v>258</v>
      </c>
      <c r="F874" s="3">
        <v>462</v>
      </c>
      <c r="G874" s="41" t="s">
        <v>1237</v>
      </c>
      <c r="H874" s="36"/>
      <c r="I874" s="3"/>
      <c r="J874" s="29"/>
      <c r="K874" s="30"/>
      <c r="L874" s="29"/>
      <c r="M874" s="29"/>
      <c r="N874" s="29"/>
      <c r="O874" s="29"/>
      <c r="P874" s="29"/>
      <c r="Q874" s="29"/>
      <c r="R874" s="29"/>
      <c r="S874" s="29"/>
      <c r="T874" s="29"/>
      <c r="U874" s="43"/>
      <c r="W874" s="44"/>
    </row>
    <row r="875" spans="1:23" s="2" customFormat="1" ht="20.100000000000001" customHeight="1" x14ac:dyDescent="0.25">
      <c r="A875" s="18"/>
      <c r="B875" s="19">
        <v>2842</v>
      </c>
      <c r="C875" s="26" t="s">
        <v>1254</v>
      </c>
      <c r="D875" s="27">
        <f t="shared" si="21"/>
        <v>0.58689458689458684</v>
      </c>
      <c r="E875" s="22">
        <v>412</v>
      </c>
      <c r="F875" s="23">
        <v>702</v>
      </c>
      <c r="G875" s="41" t="s">
        <v>1237</v>
      </c>
      <c r="H875" s="24"/>
      <c r="I875" s="3"/>
      <c r="J875" s="29"/>
      <c r="K875" s="30"/>
      <c r="L875" s="29"/>
      <c r="M875" s="29"/>
      <c r="N875" s="29"/>
      <c r="O875" s="29"/>
      <c r="P875" s="29"/>
      <c r="Q875" s="29"/>
      <c r="R875" s="29"/>
      <c r="S875" s="29"/>
      <c r="T875" s="29"/>
      <c r="U875" s="43"/>
      <c r="W875" s="44"/>
    </row>
    <row r="876" spans="1:23" s="2" customFormat="1" ht="20.100000000000001" customHeight="1" x14ac:dyDescent="0.25">
      <c r="A876" s="18"/>
      <c r="B876" s="19">
        <v>2256</v>
      </c>
      <c r="C876" s="26" t="s">
        <v>1255</v>
      </c>
      <c r="D876" s="27">
        <f t="shared" si="21"/>
        <v>0.58324924318869831</v>
      </c>
      <c r="E876" s="22">
        <v>578</v>
      </c>
      <c r="F876" s="23">
        <v>991</v>
      </c>
      <c r="G876" s="28" t="s">
        <v>1237</v>
      </c>
      <c r="H876" s="24"/>
      <c r="I876" s="3"/>
      <c r="J876" s="29"/>
      <c r="K876" s="30"/>
      <c r="L876" s="29"/>
      <c r="M876" s="29"/>
      <c r="N876" s="29"/>
      <c r="O876" s="29"/>
      <c r="P876" s="29"/>
      <c r="Q876" s="29"/>
      <c r="R876" s="29"/>
      <c r="S876" s="29"/>
      <c r="T876" s="29"/>
      <c r="U876" s="43"/>
      <c r="W876" s="44"/>
    </row>
    <row r="877" spans="1:23" s="3" customFormat="1" ht="20.100000000000001" customHeight="1" x14ac:dyDescent="0.25">
      <c r="A877" s="18"/>
      <c r="B877" s="19">
        <v>2254</v>
      </c>
      <c r="C877" s="26" t="s">
        <v>1256</v>
      </c>
      <c r="D877" s="27">
        <f t="shared" si="21"/>
        <v>0.25020408163265306</v>
      </c>
      <c r="E877" s="22">
        <v>613</v>
      </c>
      <c r="F877" s="23">
        <v>2450</v>
      </c>
      <c r="G877" s="28" t="s">
        <v>1237</v>
      </c>
      <c r="H877" s="24"/>
      <c r="J877" s="29"/>
      <c r="K877" s="30"/>
      <c r="L877" s="29"/>
      <c r="M877" s="29"/>
      <c r="N877" s="29"/>
      <c r="O877" s="29"/>
      <c r="P877" s="29"/>
      <c r="Q877" s="29"/>
      <c r="R877" s="29"/>
      <c r="S877" s="29"/>
      <c r="T877" s="29"/>
      <c r="U877" s="43"/>
      <c r="V877" s="33"/>
      <c r="W877" s="44"/>
    </row>
    <row r="878" spans="1:23" s="2" customFormat="1" ht="20.100000000000001" customHeight="1" x14ac:dyDescent="0.25">
      <c r="A878" s="18"/>
      <c r="B878" s="19">
        <v>3509</v>
      </c>
      <c r="C878" s="26" t="s">
        <v>1257</v>
      </c>
      <c r="D878" s="27">
        <f t="shared" si="21"/>
        <v>0.28129395218002812</v>
      </c>
      <c r="E878" s="3">
        <v>200</v>
      </c>
      <c r="F878" s="3">
        <v>711</v>
      </c>
      <c r="G878" s="41" t="s">
        <v>1237</v>
      </c>
      <c r="H878" s="41"/>
      <c r="I878" s="3"/>
      <c r="J878" s="29"/>
      <c r="K878" s="30"/>
      <c r="L878" s="29"/>
      <c r="M878" s="29"/>
      <c r="N878" s="29"/>
      <c r="O878" s="29"/>
      <c r="P878" s="29"/>
      <c r="Q878" s="29"/>
      <c r="R878" s="29"/>
      <c r="S878" s="29"/>
      <c r="T878" s="29"/>
      <c r="U878" s="43"/>
      <c r="V878" s="4"/>
      <c r="W878" s="44"/>
    </row>
    <row r="879" spans="1:23" s="3" customFormat="1" ht="20.100000000000001" customHeight="1" x14ac:dyDescent="0.25">
      <c r="A879" s="18"/>
      <c r="B879" s="19">
        <v>3221</v>
      </c>
      <c r="C879" s="26" t="s">
        <v>1258</v>
      </c>
      <c r="D879" s="27">
        <f t="shared" si="21"/>
        <v>0.25244698205546495</v>
      </c>
      <c r="E879" s="22">
        <v>619</v>
      </c>
      <c r="F879" s="23">
        <v>2452</v>
      </c>
      <c r="G879" s="28" t="s">
        <v>1237</v>
      </c>
      <c r="H879" s="28"/>
      <c r="I879" s="3" t="s">
        <v>737</v>
      </c>
      <c r="J879" s="29"/>
      <c r="K879" s="30"/>
      <c r="L879" s="29"/>
      <c r="M879" s="29"/>
      <c r="N879" s="29"/>
      <c r="O879" s="29"/>
      <c r="P879" s="29"/>
      <c r="Q879" s="29"/>
      <c r="R879" s="29"/>
      <c r="S879" s="29"/>
      <c r="T879" s="29"/>
      <c r="U879" s="43"/>
      <c r="W879" s="44"/>
    </row>
    <row r="880" spans="1:23" s="2" customFormat="1" ht="20.100000000000001" customHeight="1" x14ac:dyDescent="0.25">
      <c r="A880" s="18"/>
      <c r="B880" s="19">
        <v>3658</v>
      </c>
      <c r="C880" s="55" t="s">
        <v>1259</v>
      </c>
      <c r="D880" s="52">
        <f t="shared" si="21"/>
        <v>0.5771276595744681</v>
      </c>
      <c r="E880" s="3">
        <v>217</v>
      </c>
      <c r="F880" s="3">
        <v>376</v>
      </c>
      <c r="G880" s="28" t="s">
        <v>1237</v>
      </c>
      <c r="H880" s="24"/>
      <c r="I880" s="3"/>
      <c r="J880" s="29"/>
      <c r="K880" s="30"/>
      <c r="L880" s="29"/>
      <c r="M880" s="29"/>
      <c r="N880" s="29"/>
      <c r="O880" s="29"/>
      <c r="P880" s="29"/>
      <c r="Q880" s="29"/>
      <c r="R880" s="29"/>
      <c r="S880" s="29"/>
      <c r="T880" s="29"/>
      <c r="U880" s="9"/>
      <c r="W880" s="10"/>
    </row>
    <row r="881" spans="1:23" s="2" customFormat="1" ht="20.100000000000001" customHeight="1" x14ac:dyDescent="0.25">
      <c r="A881" s="18"/>
      <c r="B881" s="19">
        <v>2294</v>
      </c>
      <c r="C881" s="26" t="s">
        <v>1260</v>
      </c>
      <c r="D881" s="27">
        <f t="shared" si="21"/>
        <v>0.50371471025260028</v>
      </c>
      <c r="E881" s="22">
        <v>339</v>
      </c>
      <c r="F881" s="23">
        <v>673</v>
      </c>
      <c r="G881" s="28" t="s">
        <v>1237</v>
      </c>
      <c r="H881" s="24"/>
      <c r="I881" s="3"/>
      <c r="J881" s="29"/>
      <c r="K881" s="30"/>
      <c r="L881" s="29"/>
      <c r="M881" s="29"/>
      <c r="N881" s="29"/>
      <c r="O881" s="29"/>
      <c r="P881" s="29"/>
      <c r="Q881" s="29"/>
      <c r="R881" s="29"/>
      <c r="S881" s="29"/>
      <c r="T881" s="29"/>
      <c r="U881" s="43"/>
      <c r="W881" s="44"/>
    </row>
    <row r="882" spans="1:23" s="2" customFormat="1" ht="20.100000000000001" customHeight="1" x14ac:dyDescent="0.25">
      <c r="A882" s="18"/>
      <c r="B882" s="19">
        <v>3962</v>
      </c>
      <c r="C882" s="26" t="s">
        <v>1261</v>
      </c>
      <c r="D882" s="27">
        <f t="shared" si="21"/>
        <v>0.58885017421602792</v>
      </c>
      <c r="E882" s="22">
        <v>169</v>
      </c>
      <c r="F882" s="3">
        <v>287</v>
      </c>
      <c r="G882" s="41" t="s">
        <v>1237</v>
      </c>
      <c r="H882" s="36"/>
      <c r="I882" s="3"/>
      <c r="J882" s="29"/>
      <c r="K882" s="30"/>
      <c r="L882" s="29"/>
      <c r="M882" s="29"/>
      <c r="N882" s="29"/>
      <c r="O882" s="29"/>
      <c r="P882" s="29"/>
      <c r="Q882" s="29"/>
      <c r="R882" s="29"/>
      <c r="S882" s="29"/>
      <c r="T882" s="29"/>
      <c r="U882" s="9"/>
      <c r="V882" s="4"/>
      <c r="W882" s="10"/>
    </row>
    <row r="883" spans="1:23" ht="20.100000000000001" customHeight="1" x14ac:dyDescent="0.25">
      <c r="A883" s="18"/>
      <c r="B883" s="19">
        <v>3411</v>
      </c>
      <c r="C883" s="26" t="s">
        <v>1262</v>
      </c>
      <c r="D883" s="27">
        <f t="shared" si="21"/>
        <v>0.25406203840472674</v>
      </c>
      <c r="E883" s="22">
        <v>172</v>
      </c>
      <c r="F883" s="23">
        <v>677</v>
      </c>
      <c r="G883" s="28" t="s">
        <v>1237</v>
      </c>
      <c r="H883" s="28"/>
      <c r="I883" s="3"/>
      <c r="J883" s="29"/>
      <c r="K883" s="30"/>
      <c r="L883" s="29"/>
      <c r="M883" s="29"/>
      <c r="N883" s="29"/>
      <c r="O883" s="29"/>
      <c r="P883" s="29"/>
      <c r="Q883" s="29"/>
      <c r="R883" s="29"/>
      <c r="S883" s="29"/>
      <c r="T883" s="29"/>
      <c r="U883" s="43"/>
      <c r="V883" s="6"/>
      <c r="W883" s="44"/>
    </row>
    <row r="884" spans="1:23" s="2" customFormat="1" ht="20.100000000000001" customHeight="1" x14ac:dyDescent="0.25">
      <c r="A884" s="18" t="s">
        <v>19</v>
      </c>
      <c r="B884" s="19">
        <v>2553</v>
      </c>
      <c r="C884" s="20" t="s">
        <v>1263</v>
      </c>
      <c r="D884" s="21">
        <f t="shared" si="21"/>
        <v>0.44651502694802231</v>
      </c>
      <c r="E884" s="22">
        <v>4888</v>
      </c>
      <c r="F884" s="23">
        <v>10947</v>
      </c>
      <c r="G884" s="28" t="s">
        <v>623</v>
      </c>
      <c r="H884" s="28" t="s">
        <v>1264</v>
      </c>
      <c r="I884" s="3"/>
      <c r="J884" s="29"/>
      <c r="K884" s="30"/>
      <c r="L884" s="29"/>
      <c r="M884" s="29"/>
      <c r="N884" s="29"/>
      <c r="O884" s="29"/>
      <c r="P884" s="29"/>
      <c r="Q884" s="29"/>
      <c r="R884" s="29"/>
      <c r="S884" s="29"/>
      <c r="T884" s="29"/>
      <c r="U884" s="43"/>
      <c r="V884" s="4"/>
      <c r="W884" s="44"/>
    </row>
    <row r="885" spans="1:23" s="3" customFormat="1" ht="20.100000000000001" customHeight="1" x14ac:dyDescent="0.25">
      <c r="A885" s="18" t="s">
        <v>19</v>
      </c>
      <c r="B885" s="19">
        <v>1995</v>
      </c>
      <c r="C885" s="20" t="s">
        <v>1265</v>
      </c>
      <c r="D885" s="21">
        <f t="shared" si="21"/>
        <v>0.57805777504609712</v>
      </c>
      <c r="E885" s="22">
        <v>1881</v>
      </c>
      <c r="F885" s="23">
        <v>3254</v>
      </c>
      <c r="G885" s="28" t="s">
        <v>623</v>
      </c>
      <c r="H885" s="28" t="s">
        <v>1266</v>
      </c>
      <c r="J885" s="29"/>
      <c r="K885" s="30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W885" s="30"/>
    </row>
    <row r="886" spans="1:23" s="3" customFormat="1" ht="20.100000000000001" customHeight="1" x14ac:dyDescent="0.25">
      <c r="A886" s="18" t="s">
        <v>19</v>
      </c>
      <c r="B886" s="19">
        <v>1996</v>
      </c>
      <c r="C886" s="20" t="s">
        <v>1267</v>
      </c>
      <c r="D886" s="21">
        <f t="shared" si="21"/>
        <v>0.69502762430939224</v>
      </c>
      <c r="E886" s="22">
        <v>1258</v>
      </c>
      <c r="F886" s="23">
        <v>1810</v>
      </c>
      <c r="G886" s="28" t="s">
        <v>623</v>
      </c>
      <c r="H886" s="28" t="s">
        <v>1266</v>
      </c>
      <c r="J886" s="29"/>
      <c r="K886" s="30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W886" s="30"/>
    </row>
    <row r="887" spans="1:23" ht="20.100000000000001" customHeight="1" x14ac:dyDescent="0.25">
      <c r="A887" s="18"/>
      <c r="B887" s="19">
        <v>1997</v>
      </c>
      <c r="C887" s="20" t="s">
        <v>1268</v>
      </c>
      <c r="D887" s="21">
        <f t="shared" si="21"/>
        <v>0.65813377374071014</v>
      </c>
      <c r="E887" s="22">
        <v>797</v>
      </c>
      <c r="F887" s="23">
        <v>1211</v>
      </c>
      <c r="G887" s="28" t="s">
        <v>623</v>
      </c>
      <c r="H887" s="28" t="s">
        <v>1266</v>
      </c>
      <c r="I887" s="3"/>
      <c r="J887" s="29"/>
      <c r="K887" s="30"/>
      <c r="L887" s="29"/>
      <c r="M887" s="29"/>
      <c r="N887" s="29"/>
      <c r="O887" s="29"/>
      <c r="P887" s="29"/>
      <c r="Q887" s="29"/>
      <c r="R887" s="29"/>
      <c r="S887" s="29"/>
      <c r="T887" s="29"/>
      <c r="U887" s="43"/>
      <c r="V887" s="6"/>
      <c r="W887" s="44"/>
    </row>
    <row r="888" spans="1:23" s="3" customFormat="1" ht="20.100000000000001" customHeight="1" x14ac:dyDescent="0.25">
      <c r="A888" s="18"/>
      <c r="B888" s="19">
        <v>2925</v>
      </c>
      <c r="C888" s="26" t="s">
        <v>1269</v>
      </c>
      <c r="D888" s="27">
        <f t="shared" si="21"/>
        <v>0.57858963466440105</v>
      </c>
      <c r="E888" s="22">
        <v>681</v>
      </c>
      <c r="F888" s="23">
        <v>1177</v>
      </c>
      <c r="G888" s="28" t="s">
        <v>623</v>
      </c>
      <c r="H888" s="28" t="s">
        <v>1270</v>
      </c>
      <c r="J888" s="29"/>
      <c r="K888" s="30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W888" s="30"/>
    </row>
    <row r="889" spans="1:23" ht="20.100000000000001" customHeight="1" x14ac:dyDescent="0.25">
      <c r="A889" s="18" t="s">
        <v>19</v>
      </c>
      <c r="B889" s="19">
        <v>2031</v>
      </c>
      <c r="C889" s="26" t="s">
        <v>1271</v>
      </c>
      <c r="D889" s="27">
        <f t="shared" si="21"/>
        <v>0.55398389136657122</v>
      </c>
      <c r="E889" s="22">
        <v>16645</v>
      </c>
      <c r="F889" s="23">
        <v>30046</v>
      </c>
      <c r="G889" s="25" t="s">
        <v>1272</v>
      </c>
      <c r="H889" s="25"/>
      <c r="I889" s="3"/>
      <c r="J889" s="29"/>
      <c r="K889" s="30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6"/>
      <c r="W889" s="30"/>
    </row>
    <row r="890" spans="1:23" s="2" customFormat="1" ht="20.100000000000001" customHeight="1" x14ac:dyDescent="0.25">
      <c r="A890" s="18" t="s">
        <v>19</v>
      </c>
      <c r="B890" s="19">
        <v>2051</v>
      </c>
      <c r="C890" s="20" t="s">
        <v>1273</v>
      </c>
      <c r="D890" s="21">
        <f t="shared" si="21"/>
        <v>0.75899614924976766</v>
      </c>
      <c r="E890" s="22">
        <v>11432</v>
      </c>
      <c r="F890" s="23">
        <v>15062</v>
      </c>
      <c r="G890" s="25" t="s">
        <v>1272</v>
      </c>
      <c r="H890" s="25"/>
      <c r="I890" s="3"/>
      <c r="J890" s="29"/>
      <c r="K890" s="30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W890" s="30"/>
    </row>
    <row r="891" spans="1:23" s="3" customFormat="1" ht="20.100000000000001" customHeight="1" x14ac:dyDescent="0.25">
      <c r="A891" s="18" t="s">
        <v>19</v>
      </c>
      <c r="B891" s="19">
        <v>2097</v>
      </c>
      <c r="C891" s="20" t="s">
        <v>1274</v>
      </c>
      <c r="D891" s="21">
        <f t="shared" si="21"/>
        <v>0.57689674488081155</v>
      </c>
      <c r="E891" s="22">
        <v>9269</v>
      </c>
      <c r="F891" s="23">
        <v>16067</v>
      </c>
      <c r="G891" s="25" t="s">
        <v>1272</v>
      </c>
      <c r="H891" s="25"/>
      <c r="J891" s="29"/>
      <c r="K891" s="30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W891" s="30"/>
    </row>
    <row r="892" spans="1:23" s="2" customFormat="1" ht="20.100000000000001" customHeight="1" x14ac:dyDescent="0.25">
      <c r="A892" s="18"/>
      <c r="B892" s="19">
        <v>1877</v>
      </c>
      <c r="C892" s="26" t="s">
        <v>1275</v>
      </c>
      <c r="D892" s="27">
        <f t="shared" si="21"/>
        <v>0.38059333380311466</v>
      </c>
      <c r="E892" s="22">
        <v>5401</v>
      </c>
      <c r="F892" s="23">
        <v>14191</v>
      </c>
      <c r="G892" s="25" t="s">
        <v>1272</v>
      </c>
      <c r="H892" s="25"/>
      <c r="I892" s="3"/>
      <c r="J892" s="29"/>
      <c r="K892" s="30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W892" s="30"/>
    </row>
    <row r="893" spans="1:23" s="2" customFormat="1" ht="20.100000000000001" customHeight="1" x14ac:dyDescent="0.25">
      <c r="A893" s="18"/>
      <c r="B893" s="19">
        <v>1197</v>
      </c>
      <c r="C893" s="26" t="s">
        <v>1276</v>
      </c>
      <c r="D893" s="27">
        <f t="shared" si="21"/>
        <v>0.72640102279991481</v>
      </c>
      <c r="E893" s="22">
        <v>3409</v>
      </c>
      <c r="F893" s="23">
        <v>4693</v>
      </c>
      <c r="G893" s="25" t="s">
        <v>1272</v>
      </c>
      <c r="H893" s="25"/>
      <c r="I893" s="3"/>
      <c r="J893" s="29"/>
      <c r="K893" s="30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W893" s="30"/>
    </row>
    <row r="894" spans="1:23" s="3" customFormat="1" ht="20.100000000000001" customHeight="1" x14ac:dyDescent="0.25">
      <c r="A894" s="18"/>
      <c r="B894" s="19">
        <v>1390</v>
      </c>
      <c r="C894" s="26" t="s">
        <v>1277</v>
      </c>
      <c r="D894" s="27">
        <f t="shared" si="21"/>
        <v>0.60112834978843444</v>
      </c>
      <c r="E894" s="22">
        <v>2131</v>
      </c>
      <c r="F894" s="23">
        <v>3545</v>
      </c>
      <c r="G894" s="28" t="s">
        <v>1272</v>
      </c>
      <c r="H894" s="24"/>
      <c r="I894" s="3" t="s">
        <v>1278</v>
      </c>
      <c r="J894" s="29"/>
      <c r="K894" s="30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W894" s="30"/>
    </row>
    <row r="895" spans="1:23" s="2" customFormat="1" ht="20.100000000000001" customHeight="1" x14ac:dyDescent="0.25">
      <c r="A895" s="18"/>
      <c r="B895" s="19">
        <v>2106</v>
      </c>
      <c r="C895" s="26" t="s">
        <v>1279</v>
      </c>
      <c r="D895" s="27">
        <f t="shared" si="21"/>
        <v>0.56748872977989928</v>
      </c>
      <c r="E895" s="22">
        <v>2140</v>
      </c>
      <c r="F895" s="23">
        <v>3771</v>
      </c>
      <c r="G895" s="25" t="s">
        <v>1272</v>
      </c>
      <c r="H895" s="25"/>
      <c r="I895" s="3"/>
      <c r="J895" s="29"/>
      <c r="K895" s="30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4"/>
      <c r="W895" s="30"/>
    </row>
    <row r="896" spans="1:23" s="2" customFormat="1" ht="20.100000000000001" customHeight="1" x14ac:dyDescent="0.25">
      <c r="A896" s="18"/>
      <c r="B896" s="19">
        <v>2816</v>
      </c>
      <c r="C896" s="26" t="s">
        <v>1280</v>
      </c>
      <c r="D896" s="27">
        <f t="shared" ref="D896:D959" si="22">E896/F896</f>
        <v>0.59988283538371412</v>
      </c>
      <c r="E896" s="22">
        <v>1024</v>
      </c>
      <c r="F896" s="23">
        <v>1707</v>
      </c>
      <c r="G896" s="28" t="s">
        <v>285</v>
      </c>
      <c r="H896" s="24"/>
      <c r="I896" s="3"/>
      <c r="J896" s="29"/>
      <c r="K896" s="30"/>
      <c r="L896" s="29"/>
      <c r="M896" s="29"/>
      <c r="N896" s="29"/>
      <c r="O896" s="29"/>
      <c r="P896" s="29"/>
      <c r="Q896" s="29"/>
      <c r="R896" s="29"/>
      <c r="S896" s="29"/>
      <c r="T896" s="29"/>
      <c r="U896" s="43"/>
      <c r="V896" s="4"/>
      <c r="W896" s="44"/>
    </row>
    <row r="897" spans="1:23" ht="20.100000000000001" customHeight="1" x14ac:dyDescent="0.25">
      <c r="A897" s="18"/>
      <c r="B897" s="19">
        <v>1579</v>
      </c>
      <c r="C897" s="26" t="s">
        <v>640</v>
      </c>
      <c r="D897" s="27">
        <f t="shared" si="22"/>
        <v>0.52055369127516782</v>
      </c>
      <c r="E897" s="22">
        <v>1241</v>
      </c>
      <c r="F897" s="23">
        <v>2384</v>
      </c>
      <c r="G897" s="25" t="s">
        <v>1281</v>
      </c>
      <c r="H897" s="25"/>
      <c r="I897" s="3"/>
      <c r="J897" s="29"/>
      <c r="K897" s="30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6"/>
      <c r="W897" s="30"/>
    </row>
    <row r="898" spans="1:23" s="3" customFormat="1" ht="20.100000000000001" customHeight="1" x14ac:dyDescent="0.25">
      <c r="A898" s="18"/>
      <c r="B898" s="19">
        <v>1508</v>
      </c>
      <c r="C898" s="26" t="s">
        <v>1282</v>
      </c>
      <c r="D898" s="27">
        <f t="shared" si="22"/>
        <v>0.30946065428824049</v>
      </c>
      <c r="E898" s="22">
        <v>350</v>
      </c>
      <c r="F898" s="23">
        <v>1131</v>
      </c>
      <c r="G898" s="25" t="s">
        <v>1281</v>
      </c>
      <c r="H898" s="25"/>
      <c r="J898" s="29"/>
      <c r="K898" s="30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W898" s="44"/>
    </row>
    <row r="899" spans="1:23" s="2" customFormat="1" ht="20.100000000000001" customHeight="1" x14ac:dyDescent="0.25">
      <c r="A899" s="18"/>
      <c r="B899" s="19">
        <v>2857</v>
      </c>
      <c r="C899" s="26" t="s">
        <v>1283</v>
      </c>
      <c r="D899" s="27">
        <f t="shared" si="22"/>
        <v>0.45484581497797355</v>
      </c>
      <c r="E899" s="22">
        <v>413</v>
      </c>
      <c r="F899" s="23">
        <v>908</v>
      </c>
      <c r="G899" s="28" t="s">
        <v>1284</v>
      </c>
      <c r="H899" s="28" t="s">
        <v>1285</v>
      </c>
      <c r="I899" s="3"/>
      <c r="J899" s="29"/>
      <c r="K899" s="30"/>
      <c r="L899" s="29"/>
      <c r="M899" s="29"/>
      <c r="N899" s="29"/>
      <c r="O899" s="29"/>
      <c r="P899" s="29"/>
      <c r="Q899" s="29"/>
      <c r="R899" s="29"/>
      <c r="S899" s="29"/>
      <c r="T899" s="29"/>
      <c r="U899" s="43"/>
      <c r="W899" s="44"/>
    </row>
    <row r="900" spans="1:23" s="3" customFormat="1" ht="20.100000000000001" customHeight="1" x14ac:dyDescent="0.25">
      <c r="A900" s="18"/>
      <c r="B900" s="19">
        <v>2105</v>
      </c>
      <c r="C900" s="26" t="s">
        <v>1286</v>
      </c>
      <c r="D900" s="27">
        <f t="shared" si="22"/>
        <v>0.57351050150021432</v>
      </c>
      <c r="E900" s="22">
        <v>2676</v>
      </c>
      <c r="F900" s="23">
        <v>4666</v>
      </c>
      <c r="G900" s="25" t="s">
        <v>1284</v>
      </c>
      <c r="H900" s="25" t="s">
        <v>1287</v>
      </c>
      <c r="I900" s="3" t="s">
        <v>1288</v>
      </c>
      <c r="J900" s="29"/>
      <c r="K900" s="30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W900" s="30"/>
    </row>
    <row r="901" spans="1:23" s="3" customFormat="1" ht="20.100000000000001" customHeight="1" x14ac:dyDescent="0.25">
      <c r="A901" s="18"/>
      <c r="B901" s="19">
        <v>1392</v>
      </c>
      <c r="C901" s="20" t="s">
        <v>1289</v>
      </c>
      <c r="D901" s="21">
        <f t="shared" si="22"/>
        <v>0.38313539192399049</v>
      </c>
      <c r="E901" s="22">
        <v>3226</v>
      </c>
      <c r="F901" s="23">
        <v>8420</v>
      </c>
      <c r="G901" s="28" t="s">
        <v>1284</v>
      </c>
      <c r="H901" s="28" t="s">
        <v>1290</v>
      </c>
      <c r="J901" s="29"/>
      <c r="K901" s="30"/>
      <c r="L901" s="29"/>
      <c r="M901" s="29"/>
      <c r="N901" s="29"/>
      <c r="O901" s="29"/>
      <c r="P901" s="29"/>
      <c r="Q901" s="29"/>
      <c r="R901" s="29"/>
      <c r="S901" s="29"/>
      <c r="T901" s="29"/>
      <c r="U901" s="43"/>
      <c r="W901" s="44"/>
    </row>
    <row r="902" spans="1:23" s="3" customFormat="1" ht="20.100000000000001" customHeight="1" x14ac:dyDescent="0.25">
      <c r="A902" s="18"/>
      <c r="B902" s="19">
        <v>2202</v>
      </c>
      <c r="C902" s="26" t="s">
        <v>1291</v>
      </c>
      <c r="D902" s="27">
        <f t="shared" si="22"/>
        <v>0.33569321533923302</v>
      </c>
      <c r="E902" s="22">
        <v>1138</v>
      </c>
      <c r="F902" s="23">
        <v>3390</v>
      </c>
      <c r="G902" s="28" t="s">
        <v>1284</v>
      </c>
      <c r="H902" s="28" t="s">
        <v>1290</v>
      </c>
      <c r="J902" s="29"/>
      <c r="K902" s="30"/>
      <c r="L902" s="29"/>
      <c r="M902" s="29"/>
      <c r="N902" s="29"/>
      <c r="O902" s="29"/>
      <c r="P902" s="29"/>
      <c r="Q902" s="29"/>
      <c r="R902" s="29"/>
      <c r="S902" s="29"/>
      <c r="T902" s="29"/>
      <c r="U902" s="43"/>
      <c r="W902" s="44"/>
    </row>
    <row r="903" spans="1:23" s="2" customFormat="1" ht="20.100000000000001" customHeight="1" x14ac:dyDescent="0.25">
      <c r="A903" s="18"/>
      <c r="B903" s="19">
        <v>1086</v>
      </c>
      <c r="C903" s="26" t="s">
        <v>1292</v>
      </c>
      <c r="D903" s="27">
        <f t="shared" si="22"/>
        <v>0.48767880754898424</v>
      </c>
      <c r="E903" s="22">
        <v>4057</v>
      </c>
      <c r="F903" s="23">
        <v>8319</v>
      </c>
      <c r="G903" s="25" t="s">
        <v>1284</v>
      </c>
      <c r="H903" s="25" t="s">
        <v>1293</v>
      </c>
      <c r="I903" s="3" t="s">
        <v>1294</v>
      </c>
      <c r="J903" s="29"/>
      <c r="K903" s="30"/>
      <c r="L903" s="29"/>
      <c r="M903" s="29"/>
      <c r="N903" s="29"/>
      <c r="O903" s="29"/>
      <c r="P903" s="29"/>
      <c r="Q903" s="29"/>
      <c r="R903" s="29"/>
      <c r="S903" s="29"/>
      <c r="T903" s="29"/>
      <c r="U903" s="43"/>
      <c r="W903" s="44"/>
    </row>
    <row r="904" spans="1:23" s="3" customFormat="1" ht="20.100000000000001" customHeight="1" x14ac:dyDescent="0.25">
      <c r="A904" s="18" t="s">
        <v>19</v>
      </c>
      <c r="B904" s="19">
        <v>2080</v>
      </c>
      <c r="C904" s="20" t="s">
        <v>1295</v>
      </c>
      <c r="D904" s="21">
        <f t="shared" si="22"/>
        <v>0.50403175784642107</v>
      </c>
      <c r="E904" s="22">
        <v>4063</v>
      </c>
      <c r="F904" s="23">
        <v>8061</v>
      </c>
      <c r="G904" s="28" t="s">
        <v>1284</v>
      </c>
      <c r="H904" s="24"/>
      <c r="I904" s="3" t="s">
        <v>1296</v>
      </c>
      <c r="J904" s="29"/>
      <c r="K904" s="30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W904" s="30"/>
    </row>
    <row r="905" spans="1:23" s="2" customFormat="1" ht="20.100000000000001" customHeight="1" x14ac:dyDescent="0.25">
      <c r="A905" s="18"/>
      <c r="B905" s="19">
        <v>2108</v>
      </c>
      <c r="C905" s="26" t="s">
        <v>1297</v>
      </c>
      <c r="D905" s="27">
        <f t="shared" si="22"/>
        <v>0.45351111111111109</v>
      </c>
      <c r="E905" s="22">
        <v>2551</v>
      </c>
      <c r="F905" s="23">
        <v>5625</v>
      </c>
      <c r="G905" s="41" t="s">
        <v>1284</v>
      </c>
      <c r="H905" s="41"/>
      <c r="I905" s="25" t="s">
        <v>1298</v>
      </c>
      <c r="J905" s="29"/>
      <c r="K905" s="30"/>
      <c r="L905" s="29"/>
      <c r="M905" s="29"/>
      <c r="N905" s="29"/>
      <c r="O905" s="29"/>
      <c r="P905" s="29"/>
      <c r="Q905" s="29"/>
      <c r="R905" s="29"/>
      <c r="S905" s="29"/>
      <c r="T905" s="29"/>
      <c r="U905" s="43"/>
      <c r="W905" s="44"/>
    </row>
    <row r="906" spans="1:23" s="2" customFormat="1" ht="20.100000000000001" customHeight="1" x14ac:dyDescent="0.25">
      <c r="A906" s="18"/>
      <c r="B906" s="19">
        <v>1115</v>
      </c>
      <c r="C906" s="26" t="s">
        <v>1299</v>
      </c>
      <c r="D906" s="27">
        <f t="shared" si="22"/>
        <v>0.4170320404721754</v>
      </c>
      <c r="E906" s="22">
        <v>2473</v>
      </c>
      <c r="F906" s="23">
        <v>5930</v>
      </c>
      <c r="G906" s="28" t="s">
        <v>1284</v>
      </c>
      <c r="H906" s="24"/>
      <c r="I906" s="3" t="s">
        <v>1287</v>
      </c>
      <c r="J906" s="29"/>
      <c r="K906" s="30"/>
      <c r="L906" s="29"/>
      <c r="M906" s="29"/>
      <c r="N906" s="29"/>
      <c r="O906" s="29"/>
      <c r="P906" s="29"/>
      <c r="Q906" s="29"/>
      <c r="R906" s="29"/>
      <c r="S906" s="29"/>
      <c r="T906" s="29"/>
      <c r="U906" s="43"/>
      <c r="W906" s="44"/>
    </row>
    <row r="907" spans="1:23" s="3" customFormat="1" ht="20.100000000000001" customHeight="1" x14ac:dyDescent="0.25">
      <c r="A907" s="18"/>
      <c r="B907" s="19">
        <v>1221</v>
      </c>
      <c r="C907" s="26" t="s">
        <v>1300</v>
      </c>
      <c r="D907" s="27">
        <f t="shared" si="22"/>
        <v>0.2409778812572759</v>
      </c>
      <c r="E907" s="22">
        <v>621</v>
      </c>
      <c r="F907" s="23">
        <v>2577</v>
      </c>
      <c r="G907" s="28" t="s">
        <v>1284</v>
      </c>
      <c r="H907" s="24"/>
      <c r="I907" s="3" t="s">
        <v>1301</v>
      </c>
      <c r="J907" s="29"/>
      <c r="K907" s="30"/>
      <c r="L907" s="29"/>
      <c r="M907" s="29"/>
      <c r="N907" s="29"/>
      <c r="O907" s="29"/>
      <c r="P907" s="29"/>
      <c r="Q907" s="29"/>
      <c r="R907" s="29"/>
      <c r="S907" s="29"/>
      <c r="T907" s="29"/>
      <c r="U907" s="43"/>
      <c r="V907" s="33"/>
      <c r="W907" s="44"/>
    </row>
    <row r="908" spans="1:23" s="2" customFormat="1" ht="20.100000000000001" customHeight="1" x14ac:dyDescent="0.25">
      <c r="A908" s="18"/>
      <c r="B908" s="19">
        <v>2150</v>
      </c>
      <c r="C908" s="26" t="s">
        <v>1302</v>
      </c>
      <c r="D908" s="27">
        <f t="shared" si="22"/>
        <v>0.38414164742109314</v>
      </c>
      <c r="E908" s="22">
        <v>499</v>
      </c>
      <c r="F908" s="23">
        <v>1299</v>
      </c>
      <c r="G908" s="28" t="s">
        <v>1284</v>
      </c>
      <c r="H908" s="28"/>
      <c r="I908" s="3" t="s">
        <v>1303</v>
      </c>
      <c r="J908" s="29"/>
      <c r="K908" s="30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W908" s="44"/>
    </row>
    <row r="909" spans="1:23" s="2" customFormat="1" ht="20.100000000000001" customHeight="1" x14ac:dyDescent="0.25">
      <c r="A909" s="18"/>
      <c r="B909" s="19">
        <v>3124</v>
      </c>
      <c r="C909" s="26" t="s">
        <v>1304</v>
      </c>
      <c r="D909" s="27">
        <f t="shared" si="22"/>
        <v>0.33086138049058755</v>
      </c>
      <c r="E909" s="22">
        <v>580</v>
      </c>
      <c r="F909" s="23">
        <v>1753</v>
      </c>
      <c r="G909" s="28" t="s">
        <v>1284</v>
      </c>
      <c r="H909" s="24"/>
      <c r="I909" s="3"/>
      <c r="J909" s="29"/>
      <c r="K909" s="30"/>
      <c r="L909" s="29"/>
      <c r="M909" s="29"/>
      <c r="N909" s="29"/>
      <c r="O909" s="29"/>
      <c r="P909" s="29"/>
      <c r="Q909" s="29"/>
      <c r="R909" s="29"/>
      <c r="S909" s="29"/>
      <c r="T909" s="29"/>
      <c r="U909" s="43"/>
      <c r="W909" s="44"/>
    </row>
    <row r="910" spans="1:23" s="2" customFormat="1" ht="20.100000000000001" customHeight="1" x14ac:dyDescent="0.25">
      <c r="A910" s="18"/>
      <c r="B910" s="19">
        <v>2036</v>
      </c>
      <c r="C910" s="26" t="s">
        <v>1305</v>
      </c>
      <c r="D910" s="27">
        <f t="shared" si="22"/>
        <v>0.51648351648351654</v>
      </c>
      <c r="E910" s="22">
        <v>11374</v>
      </c>
      <c r="F910" s="23">
        <v>22022</v>
      </c>
      <c r="G910" s="25" t="s">
        <v>1306</v>
      </c>
      <c r="H910" s="25"/>
      <c r="I910" s="3"/>
      <c r="J910" s="29"/>
      <c r="K910" s="30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4"/>
      <c r="W910" s="30"/>
    </row>
    <row r="911" spans="1:23" s="2" customFormat="1" ht="20.100000000000001" customHeight="1" x14ac:dyDescent="0.25">
      <c r="A911" s="18"/>
      <c r="B911" s="19">
        <v>3953</v>
      </c>
      <c r="C911" s="26" t="s">
        <v>1307</v>
      </c>
      <c r="D911" s="27">
        <f t="shared" si="22"/>
        <v>0.50587422252937109</v>
      </c>
      <c r="E911" s="3">
        <v>732</v>
      </c>
      <c r="F911" s="3">
        <v>1447</v>
      </c>
      <c r="G911" s="41" t="s">
        <v>1308</v>
      </c>
      <c r="H911" s="41"/>
      <c r="I911" s="3"/>
      <c r="J911" s="29"/>
      <c r="K911" s="30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W911" s="30"/>
    </row>
    <row r="912" spans="1:23" s="2" customFormat="1" ht="20.100000000000001" customHeight="1" x14ac:dyDescent="0.25">
      <c r="A912" s="18"/>
      <c r="B912" s="19">
        <v>1592</v>
      </c>
      <c r="C912" s="26" t="s">
        <v>1309</v>
      </c>
      <c r="D912" s="27">
        <f t="shared" si="22"/>
        <v>0.43890020366598775</v>
      </c>
      <c r="E912" s="22">
        <v>431</v>
      </c>
      <c r="F912" s="23">
        <v>982</v>
      </c>
      <c r="G912" s="28" t="s">
        <v>1310</v>
      </c>
      <c r="H912" s="24"/>
      <c r="I912" s="3"/>
      <c r="J912" s="29"/>
      <c r="K912" s="30"/>
      <c r="L912" s="29"/>
      <c r="M912" s="29"/>
      <c r="N912" s="29"/>
      <c r="O912" s="29"/>
      <c r="P912" s="29"/>
      <c r="Q912" s="29"/>
      <c r="R912" s="29"/>
      <c r="S912" s="29"/>
      <c r="T912" s="29"/>
      <c r="U912" s="43"/>
      <c r="W912" s="44"/>
    </row>
    <row r="913" spans="1:23" s="3" customFormat="1" ht="20.100000000000001" customHeight="1" x14ac:dyDescent="0.25">
      <c r="A913" s="18"/>
      <c r="B913" s="19">
        <v>1297</v>
      </c>
      <c r="C913" s="26" t="s">
        <v>1311</v>
      </c>
      <c r="D913" s="27">
        <f t="shared" si="22"/>
        <v>0.32485637039540383</v>
      </c>
      <c r="E913" s="22">
        <v>3845</v>
      </c>
      <c r="F913" s="23">
        <v>11836</v>
      </c>
      <c r="G913" s="28" t="s">
        <v>1312</v>
      </c>
      <c r="H913" s="28" t="s">
        <v>12</v>
      </c>
      <c r="I913" s="3" t="s">
        <v>1313</v>
      </c>
      <c r="J913" s="29"/>
      <c r="K913" s="30"/>
      <c r="L913" s="29"/>
      <c r="M913" s="29"/>
      <c r="N913" s="29"/>
      <c r="O913" s="30" t="s">
        <v>440</v>
      </c>
      <c r="P913" s="30" t="s">
        <v>1113</v>
      </c>
      <c r="Q913" s="29"/>
      <c r="R913" s="29"/>
      <c r="S913" s="29"/>
      <c r="T913" s="29"/>
      <c r="U913" s="29"/>
      <c r="V913" s="33"/>
      <c r="W913" s="30"/>
    </row>
    <row r="914" spans="1:23" s="2" customFormat="1" ht="20.100000000000001" customHeight="1" x14ac:dyDescent="0.25">
      <c r="A914" s="18"/>
      <c r="B914" s="19">
        <v>1041</v>
      </c>
      <c r="C914" s="26" t="s">
        <v>1314</v>
      </c>
      <c r="D914" s="27">
        <f t="shared" si="22"/>
        <v>0.36394823015749261</v>
      </c>
      <c r="E914" s="22">
        <v>2334</v>
      </c>
      <c r="F914" s="23">
        <v>6413</v>
      </c>
      <c r="G914" s="28" t="s">
        <v>1312</v>
      </c>
      <c r="H914" s="28" t="s">
        <v>12</v>
      </c>
      <c r="I914" s="3"/>
      <c r="J914" s="29"/>
      <c r="K914" s="30"/>
      <c r="L914" s="29"/>
      <c r="M914" s="29"/>
      <c r="N914" s="29"/>
      <c r="O914" s="30" t="s">
        <v>440</v>
      </c>
      <c r="P914" s="30" t="s">
        <v>1113</v>
      </c>
      <c r="Q914" s="29"/>
      <c r="R914" s="29"/>
      <c r="S914" s="29"/>
      <c r="T914" s="29"/>
      <c r="U914" s="29"/>
      <c r="V914" s="4"/>
      <c r="W914" s="30"/>
    </row>
    <row r="915" spans="1:23" s="2" customFormat="1" ht="20.100000000000001" customHeight="1" x14ac:dyDescent="0.25">
      <c r="A915" s="18"/>
      <c r="B915" s="19">
        <v>1293</v>
      </c>
      <c r="C915" s="26" t="s">
        <v>1315</v>
      </c>
      <c r="D915" s="27">
        <f t="shared" si="22"/>
        <v>0.46994535519125685</v>
      </c>
      <c r="E915" s="22">
        <v>258</v>
      </c>
      <c r="F915" s="23">
        <v>549</v>
      </c>
      <c r="G915" s="28" t="s">
        <v>1312</v>
      </c>
      <c r="H915" s="28" t="s">
        <v>12</v>
      </c>
      <c r="I915" s="3"/>
      <c r="J915" s="29"/>
      <c r="K915" s="30"/>
      <c r="L915" s="29"/>
      <c r="M915" s="29"/>
      <c r="N915" s="29"/>
      <c r="O915" s="30" t="s">
        <v>440</v>
      </c>
      <c r="P915" s="30" t="s">
        <v>1113</v>
      </c>
      <c r="Q915" s="29"/>
      <c r="R915" s="29"/>
      <c r="S915" s="29"/>
      <c r="T915" s="29"/>
      <c r="U915" s="29"/>
      <c r="W915" s="30"/>
    </row>
    <row r="916" spans="1:23" s="3" customFormat="1" ht="20.100000000000001" customHeight="1" x14ac:dyDescent="0.25">
      <c r="A916" s="18"/>
      <c r="B916" s="19">
        <v>1261</v>
      </c>
      <c r="C916" s="26" t="s">
        <v>1316</v>
      </c>
      <c r="D916" s="27">
        <f t="shared" si="22"/>
        <v>0.2423277359583092</v>
      </c>
      <c r="E916" s="22">
        <v>837</v>
      </c>
      <c r="F916" s="23">
        <v>3454</v>
      </c>
      <c r="G916" s="28" t="s">
        <v>1312</v>
      </c>
      <c r="H916" s="28" t="s">
        <v>16</v>
      </c>
      <c r="J916" s="29"/>
      <c r="K916" s="30"/>
      <c r="L916" s="29"/>
      <c r="M916" s="29"/>
      <c r="N916" s="29"/>
      <c r="O916" s="29"/>
      <c r="P916" s="30" t="s">
        <v>1113</v>
      </c>
      <c r="Q916" s="29"/>
      <c r="R916" s="29"/>
      <c r="S916" s="29" t="s">
        <v>1317</v>
      </c>
      <c r="T916" s="29"/>
      <c r="U916" s="29"/>
      <c r="W916" s="30"/>
    </row>
    <row r="917" spans="1:23" s="3" customFormat="1" ht="20.100000000000001" customHeight="1" x14ac:dyDescent="0.25">
      <c r="A917" s="18" t="s">
        <v>19</v>
      </c>
      <c r="B917" s="19">
        <v>1002</v>
      </c>
      <c r="C917" s="20" t="s">
        <v>1318</v>
      </c>
      <c r="D917" s="21">
        <f t="shared" si="22"/>
        <v>0.19266879584008731</v>
      </c>
      <c r="E917" s="22">
        <v>48020</v>
      </c>
      <c r="F917" s="23">
        <v>249236</v>
      </c>
      <c r="G917" s="25" t="s">
        <v>1312</v>
      </c>
      <c r="H917" s="25"/>
      <c r="I917" s="3" t="s">
        <v>1319</v>
      </c>
      <c r="J917" s="29"/>
      <c r="K917" s="30"/>
      <c r="L917" s="29"/>
      <c r="M917" s="29"/>
      <c r="N917" s="29"/>
      <c r="O917" s="29"/>
      <c r="P917" s="30" t="s">
        <v>1113</v>
      </c>
      <c r="Q917" s="29"/>
      <c r="R917" s="29"/>
      <c r="S917" s="29"/>
      <c r="T917" s="29"/>
      <c r="U917" s="29"/>
      <c r="W917" s="30"/>
    </row>
    <row r="918" spans="1:23" s="3" customFormat="1" ht="20.100000000000001" customHeight="1" x14ac:dyDescent="0.25">
      <c r="A918" s="18" t="s">
        <v>3505</v>
      </c>
      <c r="B918" s="19">
        <v>4608</v>
      </c>
      <c r="C918" s="26" t="s">
        <v>3503</v>
      </c>
      <c r="D918" s="21">
        <f t="shared" si="22"/>
        <v>0.36416521233275162</v>
      </c>
      <c r="E918" s="22">
        <v>1252</v>
      </c>
      <c r="F918" s="23">
        <v>3438</v>
      </c>
      <c r="G918" s="25" t="s">
        <v>1312</v>
      </c>
      <c r="H918" s="61" t="s">
        <v>3504</v>
      </c>
      <c r="J918" s="29"/>
      <c r="K918" s="30"/>
      <c r="L918" s="29"/>
      <c r="M918" s="29"/>
      <c r="N918" s="29"/>
      <c r="O918" s="29"/>
      <c r="P918" s="30"/>
      <c r="Q918" s="29"/>
      <c r="R918" s="29"/>
      <c r="S918" s="29"/>
      <c r="T918" s="29"/>
      <c r="U918" s="29"/>
      <c r="W918" s="30"/>
    </row>
    <row r="919" spans="1:23" s="2" customFormat="1" ht="20.100000000000001" customHeight="1" x14ac:dyDescent="0.25">
      <c r="A919" s="18"/>
      <c r="B919" s="19">
        <v>1042</v>
      </c>
      <c r="C919" s="26" t="s">
        <v>1320</v>
      </c>
      <c r="D919" s="27">
        <f t="shared" si="22"/>
        <v>0.28475476163822744</v>
      </c>
      <c r="E919" s="22">
        <v>17806</v>
      </c>
      <c r="F919" s="23">
        <v>62531</v>
      </c>
      <c r="G919" s="25" t="s">
        <v>1312</v>
      </c>
      <c r="H919" s="25"/>
      <c r="I919" s="3" t="s">
        <v>1321</v>
      </c>
      <c r="J919" s="29"/>
      <c r="K919" s="30"/>
      <c r="L919" s="29"/>
      <c r="M919" s="29"/>
      <c r="N919" s="29"/>
      <c r="O919" s="29"/>
      <c r="P919" s="30" t="s">
        <v>1113</v>
      </c>
      <c r="Q919" s="29"/>
      <c r="R919" s="29"/>
      <c r="S919" s="29"/>
      <c r="T919" s="29"/>
      <c r="U919" s="29"/>
      <c r="W919" s="30"/>
    </row>
    <row r="920" spans="1:23" s="2" customFormat="1" ht="20.100000000000001" customHeight="1" x14ac:dyDescent="0.25">
      <c r="A920" s="18"/>
      <c r="B920" s="19">
        <v>1212</v>
      </c>
      <c r="C920" s="26" t="s">
        <v>789</v>
      </c>
      <c r="D920" s="27">
        <f t="shared" si="22"/>
        <v>0.69641902725815075</v>
      </c>
      <c r="E920" s="22">
        <v>3909</v>
      </c>
      <c r="F920" s="23">
        <v>5613</v>
      </c>
      <c r="G920" s="25" t="s">
        <v>1312</v>
      </c>
      <c r="H920" s="25"/>
      <c r="I920" s="3"/>
      <c r="J920" s="29"/>
      <c r="K920" s="30"/>
      <c r="L920" s="29"/>
      <c r="M920" s="29"/>
      <c r="N920" s="29"/>
      <c r="O920" s="29"/>
      <c r="P920" s="30" t="s">
        <v>1113</v>
      </c>
      <c r="Q920" s="29"/>
      <c r="R920" s="29"/>
      <c r="S920" s="29"/>
      <c r="T920" s="29"/>
      <c r="U920" s="29"/>
      <c r="V920" s="4"/>
      <c r="W920" s="30"/>
    </row>
    <row r="921" spans="1:23" s="3" customFormat="1" ht="20.100000000000001" customHeight="1" x14ac:dyDescent="0.25">
      <c r="A921" s="18"/>
      <c r="B921" s="19">
        <v>1715</v>
      </c>
      <c r="C921" s="26" t="s">
        <v>1322</v>
      </c>
      <c r="D921" s="27">
        <f t="shared" si="22"/>
        <v>0.34348447251673059</v>
      </c>
      <c r="E921" s="22">
        <v>4568</v>
      </c>
      <c r="F921" s="23">
        <v>13299</v>
      </c>
      <c r="G921" s="25" t="s">
        <v>1312</v>
      </c>
      <c r="H921" s="25"/>
      <c r="J921" s="29"/>
      <c r="K921" s="30"/>
      <c r="L921" s="29"/>
      <c r="M921" s="29"/>
      <c r="N921" s="29"/>
      <c r="O921" s="29"/>
      <c r="P921" s="30" t="s">
        <v>1113</v>
      </c>
      <c r="Q921" s="29"/>
      <c r="R921" s="29"/>
      <c r="S921" s="29"/>
      <c r="T921" s="29"/>
      <c r="U921" s="29"/>
      <c r="W921" s="30"/>
    </row>
    <row r="922" spans="1:23" s="2" customFormat="1" ht="20.100000000000001" customHeight="1" x14ac:dyDescent="0.25">
      <c r="A922" s="18"/>
      <c r="B922" s="19">
        <v>2100</v>
      </c>
      <c r="C922" s="26" t="s">
        <v>1323</v>
      </c>
      <c r="D922" s="27">
        <f t="shared" si="22"/>
        <v>0.32528666264333134</v>
      </c>
      <c r="E922" s="22">
        <v>2156</v>
      </c>
      <c r="F922" s="23">
        <v>6628</v>
      </c>
      <c r="G922" s="25" t="s">
        <v>1312</v>
      </c>
      <c r="H922" s="25"/>
      <c r="I922" s="3"/>
      <c r="J922" s="29"/>
      <c r="K922" s="30"/>
      <c r="L922" s="29"/>
      <c r="M922" s="29"/>
      <c r="N922" s="29"/>
      <c r="O922" s="29"/>
      <c r="P922" s="30" t="s">
        <v>1113</v>
      </c>
      <c r="Q922" s="29"/>
      <c r="R922" s="29"/>
      <c r="S922" s="29"/>
      <c r="T922" s="29"/>
      <c r="U922" s="29"/>
      <c r="W922" s="30"/>
    </row>
    <row r="923" spans="1:23" s="2" customFormat="1" ht="20.100000000000001" customHeight="1" x14ac:dyDescent="0.25">
      <c r="A923" s="18"/>
      <c r="B923" s="19">
        <v>1250</v>
      </c>
      <c r="C923" s="26" t="s">
        <v>1324</v>
      </c>
      <c r="D923" s="27">
        <f t="shared" si="22"/>
        <v>0.3240719391284298</v>
      </c>
      <c r="E923" s="22">
        <v>2811</v>
      </c>
      <c r="F923" s="23">
        <v>8674</v>
      </c>
      <c r="G923" s="25" t="s">
        <v>1312</v>
      </c>
      <c r="H923" s="25"/>
      <c r="I923" s="3"/>
      <c r="J923" s="29"/>
      <c r="K923" s="30"/>
      <c r="L923" s="29"/>
      <c r="M923" s="29"/>
      <c r="N923" s="29"/>
      <c r="O923" s="29"/>
      <c r="P923" s="30" t="s">
        <v>1113</v>
      </c>
      <c r="Q923" s="29"/>
      <c r="R923" s="29"/>
      <c r="S923" s="29"/>
      <c r="T923" s="29"/>
      <c r="U923" s="29"/>
      <c r="W923" s="30"/>
    </row>
    <row r="924" spans="1:23" ht="20.100000000000001" customHeight="1" x14ac:dyDescent="0.25">
      <c r="A924" s="18"/>
      <c r="B924" s="19">
        <v>1753</v>
      </c>
      <c r="C924" s="26" t="s">
        <v>1325</v>
      </c>
      <c r="D924" s="27">
        <f t="shared" si="22"/>
        <v>0.35676810073452259</v>
      </c>
      <c r="E924" s="22">
        <v>3400</v>
      </c>
      <c r="F924" s="23">
        <v>9530</v>
      </c>
      <c r="G924" s="25" t="s">
        <v>1312</v>
      </c>
      <c r="H924" s="25"/>
      <c r="I924" s="3" t="s">
        <v>1326</v>
      </c>
      <c r="J924" s="29"/>
      <c r="K924" s="30"/>
      <c r="L924" s="29"/>
      <c r="M924" s="29"/>
      <c r="N924" s="29"/>
      <c r="O924" s="29"/>
      <c r="P924" s="30" t="s">
        <v>1113</v>
      </c>
      <c r="Q924" s="29"/>
      <c r="R924" s="29"/>
      <c r="S924" s="29"/>
      <c r="T924" s="29"/>
      <c r="U924" s="29"/>
      <c r="V924" s="6"/>
      <c r="W924" s="30"/>
    </row>
    <row r="925" spans="1:23" s="2" customFormat="1" ht="20.100000000000001" customHeight="1" x14ac:dyDescent="0.25">
      <c r="A925" s="18"/>
      <c r="B925" s="19">
        <v>1047</v>
      </c>
      <c r="C925" s="26" t="s">
        <v>1327</v>
      </c>
      <c r="D925" s="27">
        <f t="shared" si="22"/>
        <v>0.25323462256970869</v>
      </c>
      <c r="E925" s="22">
        <v>3660</v>
      </c>
      <c r="F925" s="23">
        <v>14453</v>
      </c>
      <c r="G925" s="25" t="s">
        <v>1312</v>
      </c>
      <c r="H925" s="25"/>
      <c r="I925" s="3"/>
      <c r="J925" s="29"/>
      <c r="K925" s="30"/>
      <c r="L925" s="29"/>
      <c r="M925" s="29"/>
      <c r="N925" s="29"/>
      <c r="O925" s="29"/>
      <c r="P925" s="30" t="s">
        <v>1113</v>
      </c>
      <c r="Q925" s="29"/>
      <c r="R925" s="29"/>
      <c r="S925" s="29"/>
      <c r="T925" s="29"/>
      <c r="U925" s="29"/>
      <c r="V925" s="4"/>
      <c r="W925" s="30"/>
    </row>
    <row r="926" spans="1:23" s="3" customFormat="1" ht="20.100000000000001" customHeight="1" x14ac:dyDescent="0.25">
      <c r="A926" s="18"/>
      <c r="B926" s="19">
        <v>1865</v>
      </c>
      <c r="C926" s="26" t="s">
        <v>1328</v>
      </c>
      <c r="D926" s="27">
        <f t="shared" si="22"/>
        <v>0.37317564167086059</v>
      </c>
      <c r="E926" s="22">
        <v>1483</v>
      </c>
      <c r="F926" s="23">
        <v>3974</v>
      </c>
      <c r="G926" s="25" t="s">
        <v>1312</v>
      </c>
      <c r="H926" s="25"/>
      <c r="J926" s="29"/>
      <c r="K926" s="30"/>
      <c r="L926" s="29"/>
      <c r="M926" s="29"/>
      <c r="N926" s="29"/>
      <c r="O926" s="29"/>
      <c r="P926" s="30" t="s">
        <v>1113</v>
      </c>
      <c r="Q926" s="29"/>
      <c r="R926" s="29"/>
      <c r="S926" s="29"/>
      <c r="T926" s="29"/>
      <c r="U926" s="29"/>
      <c r="V926" s="33"/>
      <c r="W926" s="30"/>
    </row>
    <row r="927" spans="1:23" ht="20.100000000000001" customHeight="1" x14ac:dyDescent="0.25">
      <c r="A927" s="18"/>
      <c r="B927" s="19">
        <v>2117</v>
      </c>
      <c r="C927" s="26" t="s">
        <v>1329</v>
      </c>
      <c r="D927" s="27">
        <f t="shared" si="22"/>
        <v>0.48130841121495327</v>
      </c>
      <c r="E927" s="22">
        <v>1236</v>
      </c>
      <c r="F927" s="23">
        <v>2568</v>
      </c>
      <c r="G927" s="25" t="s">
        <v>1312</v>
      </c>
      <c r="H927" s="25"/>
      <c r="I927" s="3" t="s">
        <v>1330</v>
      </c>
      <c r="J927" s="29"/>
      <c r="K927" s="30"/>
      <c r="L927" s="29"/>
      <c r="M927" s="29"/>
      <c r="N927" s="29"/>
      <c r="O927" s="29"/>
      <c r="P927" s="30" t="s">
        <v>1113</v>
      </c>
      <c r="Q927" s="29"/>
      <c r="R927" s="29"/>
      <c r="S927" s="29"/>
      <c r="T927" s="29"/>
      <c r="U927" s="29"/>
      <c r="V927" s="6"/>
      <c r="W927" s="30"/>
    </row>
    <row r="928" spans="1:23" s="3" customFormat="1" ht="20.100000000000001" customHeight="1" x14ac:dyDescent="0.25">
      <c r="A928" s="18"/>
      <c r="B928" s="19">
        <v>1063</v>
      </c>
      <c r="C928" s="26" t="s">
        <v>1331</v>
      </c>
      <c r="D928" s="27">
        <f t="shared" si="22"/>
        <v>0.28403908794788274</v>
      </c>
      <c r="E928" s="22">
        <v>2180</v>
      </c>
      <c r="F928" s="23">
        <v>7675</v>
      </c>
      <c r="G928" s="25" t="s">
        <v>1312</v>
      </c>
      <c r="H928" s="25"/>
      <c r="I928" s="3" t="s">
        <v>1326</v>
      </c>
      <c r="J928" s="29"/>
      <c r="K928" s="30"/>
      <c r="L928" s="29"/>
      <c r="M928" s="29"/>
      <c r="N928" s="29"/>
      <c r="O928" s="29"/>
      <c r="P928" s="30" t="s">
        <v>1113</v>
      </c>
      <c r="Q928" s="29"/>
      <c r="R928" s="29"/>
      <c r="S928" s="29"/>
      <c r="T928" s="29"/>
      <c r="U928" s="29"/>
      <c r="W928" s="30"/>
    </row>
    <row r="929" spans="1:23" s="2" customFormat="1" ht="20.100000000000001" customHeight="1" x14ac:dyDescent="0.25">
      <c r="A929" s="18"/>
      <c r="B929" s="19">
        <v>1316</v>
      </c>
      <c r="C929" s="26" t="s">
        <v>1332</v>
      </c>
      <c r="D929" s="27">
        <f t="shared" si="22"/>
        <v>0.38911371914204773</v>
      </c>
      <c r="E929" s="22">
        <v>1923</v>
      </c>
      <c r="F929" s="23">
        <v>4942</v>
      </c>
      <c r="G929" s="25" t="s">
        <v>1312</v>
      </c>
      <c r="H929" s="25"/>
      <c r="I929" s="3"/>
      <c r="J929" s="29"/>
      <c r="K929" s="30"/>
      <c r="L929" s="29"/>
      <c r="M929" s="29"/>
      <c r="N929" s="29"/>
      <c r="O929" s="29"/>
      <c r="P929" s="30" t="s">
        <v>1113</v>
      </c>
      <c r="Q929" s="29"/>
      <c r="R929" s="29"/>
      <c r="S929" s="29"/>
      <c r="T929" s="29"/>
      <c r="U929" s="29"/>
      <c r="W929" s="44"/>
    </row>
    <row r="930" spans="1:23" s="3" customFormat="1" ht="20.100000000000001" customHeight="1" x14ac:dyDescent="0.25">
      <c r="A930" s="18"/>
      <c r="B930" s="19">
        <v>4043</v>
      </c>
      <c r="C930" s="26" t="s">
        <v>1333</v>
      </c>
      <c r="D930" s="27">
        <f t="shared" si="22"/>
        <v>0.52830188679245282</v>
      </c>
      <c r="E930" s="22">
        <v>280</v>
      </c>
      <c r="F930" s="3">
        <v>530</v>
      </c>
      <c r="G930" s="41" t="s">
        <v>1312</v>
      </c>
      <c r="H930" s="36"/>
      <c r="J930" s="29"/>
      <c r="K930" s="30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W930" s="30"/>
    </row>
    <row r="931" spans="1:23" s="3" customFormat="1" ht="20.100000000000001" customHeight="1" x14ac:dyDescent="0.25">
      <c r="A931" s="18"/>
      <c r="B931" s="19">
        <v>1376</v>
      </c>
      <c r="C931" s="26" t="s">
        <v>1334</v>
      </c>
      <c r="D931" s="27">
        <f t="shared" si="22"/>
        <v>0.49704142011834318</v>
      </c>
      <c r="E931" s="22">
        <v>168</v>
      </c>
      <c r="F931" s="23">
        <v>338</v>
      </c>
      <c r="G931" s="28" t="s">
        <v>1312</v>
      </c>
      <c r="H931" s="28"/>
      <c r="I931" s="3" t="s">
        <v>1326</v>
      </c>
      <c r="J931" s="29"/>
      <c r="K931" s="30"/>
      <c r="L931" s="29"/>
      <c r="M931" s="29"/>
      <c r="N931" s="29"/>
      <c r="O931" s="29"/>
      <c r="P931" s="30" t="s">
        <v>1113</v>
      </c>
      <c r="Q931" s="29"/>
      <c r="R931" s="29"/>
      <c r="S931" s="29"/>
      <c r="T931" s="29"/>
      <c r="U931" s="29"/>
      <c r="W931" s="30"/>
    </row>
    <row r="932" spans="1:23" s="2" customFormat="1" ht="20.100000000000001" customHeight="1" x14ac:dyDescent="0.25">
      <c r="A932" s="18"/>
      <c r="B932" s="19">
        <v>2986</v>
      </c>
      <c r="C932" s="26" t="s">
        <v>1335</v>
      </c>
      <c r="D932" s="27">
        <f t="shared" si="22"/>
        <v>0.30150753768844218</v>
      </c>
      <c r="E932" s="22">
        <v>120</v>
      </c>
      <c r="F932" s="23">
        <v>398</v>
      </c>
      <c r="G932" s="25" t="s">
        <v>1312</v>
      </c>
      <c r="H932" s="25"/>
      <c r="I932" s="3"/>
      <c r="J932" s="29"/>
      <c r="K932" s="30"/>
      <c r="L932" s="29"/>
      <c r="M932" s="29"/>
      <c r="N932" s="29"/>
      <c r="O932" s="29"/>
      <c r="P932" s="30" t="s">
        <v>1113</v>
      </c>
      <c r="Q932" s="29"/>
      <c r="R932" s="29"/>
      <c r="S932" s="29"/>
      <c r="T932" s="29"/>
      <c r="U932" s="43"/>
      <c r="V932" s="4"/>
      <c r="W932" s="44"/>
    </row>
    <row r="933" spans="1:23" s="2" customFormat="1" ht="20.100000000000001" customHeight="1" x14ac:dyDescent="0.25">
      <c r="A933" s="18" t="s">
        <v>19</v>
      </c>
      <c r="B933" s="19">
        <v>5047</v>
      </c>
      <c r="C933" s="20" t="s">
        <v>1336</v>
      </c>
      <c r="D933" s="27">
        <f t="shared" si="22"/>
        <v>0.40500338066260988</v>
      </c>
      <c r="E933" s="22">
        <v>599</v>
      </c>
      <c r="F933" s="23">
        <v>1479</v>
      </c>
      <c r="G933" s="25" t="s">
        <v>1312</v>
      </c>
      <c r="H933" s="25"/>
      <c r="I933" s="3"/>
      <c r="J933" s="29"/>
      <c r="K933" s="30"/>
      <c r="L933" s="29"/>
      <c r="M933" s="29"/>
      <c r="N933" s="29"/>
      <c r="O933" s="29"/>
      <c r="P933" s="30"/>
      <c r="Q933" s="29"/>
      <c r="R933" s="29"/>
      <c r="S933" s="29"/>
      <c r="T933" s="29"/>
      <c r="U933" s="43"/>
      <c r="V933" s="4"/>
      <c r="W933" s="44"/>
    </row>
    <row r="934" spans="1:23" s="3" customFormat="1" ht="20.100000000000001" customHeight="1" x14ac:dyDescent="0.25">
      <c r="A934" s="18" t="s">
        <v>19</v>
      </c>
      <c r="B934" s="19">
        <v>5050</v>
      </c>
      <c r="C934" s="20" t="s">
        <v>1337</v>
      </c>
      <c r="D934" s="21">
        <f t="shared" si="22"/>
        <v>0.47877984084880637</v>
      </c>
      <c r="E934" s="3">
        <v>361</v>
      </c>
      <c r="F934" s="23">
        <v>754</v>
      </c>
      <c r="G934" s="25" t="s">
        <v>1312</v>
      </c>
      <c r="H934" s="36"/>
      <c r="J934" s="29"/>
      <c r="K934" s="30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W934" s="30"/>
    </row>
    <row r="935" spans="1:23" s="2" customFormat="1" ht="20.100000000000001" customHeight="1" x14ac:dyDescent="0.25">
      <c r="A935" s="18"/>
      <c r="B935" s="19">
        <v>1103</v>
      </c>
      <c r="C935" s="26" t="s">
        <v>1339</v>
      </c>
      <c r="D935" s="27">
        <f t="shared" si="22"/>
        <v>0.29886792452830191</v>
      </c>
      <c r="E935" s="22">
        <v>396</v>
      </c>
      <c r="F935" s="23">
        <v>1325</v>
      </c>
      <c r="G935" s="25" t="s">
        <v>1340</v>
      </c>
      <c r="H935" s="25"/>
      <c r="I935" s="3"/>
      <c r="J935" s="29"/>
      <c r="K935" s="30"/>
      <c r="L935" s="29"/>
      <c r="M935" s="29"/>
      <c r="N935" s="29"/>
      <c r="O935" s="29"/>
      <c r="P935" s="29"/>
      <c r="Q935" s="29"/>
      <c r="R935" s="29"/>
      <c r="S935" s="29"/>
      <c r="T935" s="29"/>
      <c r="U935" s="43"/>
      <c r="W935" s="44"/>
    </row>
    <row r="936" spans="1:23" s="2" customFormat="1" ht="20.100000000000001" customHeight="1" x14ac:dyDescent="0.25">
      <c r="A936" s="18"/>
      <c r="B936" s="19">
        <v>2147</v>
      </c>
      <c r="C936" s="26" t="s">
        <v>1341</v>
      </c>
      <c r="D936" s="27">
        <f t="shared" si="22"/>
        <v>0.59375411780208198</v>
      </c>
      <c r="E936" s="22">
        <v>4506</v>
      </c>
      <c r="F936" s="23">
        <v>7589</v>
      </c>
      <c r="G936" s="25" t="s">
        <v>1342</v>
      </c>
      <c r="H936" s="25"/>
      <c r="I936" s="3" t="s">
        <v>1343</v>
      </c>
      <c r="J936" s="29"/>
      <c r="K936" s="30"/>
      <c r="L936" s="29"/>
      <c r="M936" s="29"/>
      <c r="N936" s="29"/>
      <c r="O936" s="30" t="s">
        <v>440</v>
      </c>
      <c r="P936" s="29"/>
      <c r="Q936" s="29"/>
      <c r="R936" s="29"/>
      <c r="S936" s="29"/>
      <c r="T936" s="29"/>
      <c r="U936" s="29"/>
      <c r="W936" s="30" t="s">
        <v>1344</v>
      </c>
    </row>
    <row r="937" spans="1:23" s="2" customFormat="1" ht="20.100000000000001" customHeight="1" x14ac:dyDescent="0.25">
      <c r="A937" s="18"/>
      <c r="B937" s="19">
        <v>2188</v>
      </c>
      <c r="C937" s="26" t="s">
        <v>1345</v>
      </c>
      <c r="D937" s="27">
        <f t="shared" si="22"/>
        <v>0.62729658792650922</v>
      </c>
      <c r="E937" s="22">
        <v>4063</v>
      </c>
      <c r="F937" s="23">
        <v>6477</v>
      </c>
      <c r="G937" s="28" t="s">
        <v>1342</v>
      </c>
      <c r="H937" s="28"/>
      <c r="I937" s="3" t="s">
        <v>1346</v>
      </c>
      <c r="J937" s="29"/>
      <c r="K937" s="30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W937" s="30" t="s">
        <v>1344</v>
      </c>
    </row>
    <row r="938" spans="1:23" s="2" customFormat="1" ht="20.100000000000001" customHeight="1" x14ac:dyDescent="0.25">
      <c r="A938" s="18"/>
      <c r="B938" s="19">
        <v>1846</v>
      </c>
      <c r="C938" s="26" t="s">
        <v>1347</v>
      </c>
      <c r="D938" s="27">
        <f t="shared" si="22"/>
        <v>0.66180942726811964</v>
      </c>
      <c r="E938" s="22">
        <v>5223</v>
      </c>
      <c r="F938" s="23">
        <v>7892</v>
      </c>
      <c r="G938" s="25" t="s">
        <v>1342</v>
      </c>
      <c r="H938" s="25"/>
      <c r="I938" s="3" t="s">
        <v>1346</v>
      </c>
      <c r="J938" s="29"/>
      <c r="K938" s="30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4"/>
      <c r="W938" s="30" t="s">
        <v>1344</v>
      </c>
    </row>
    <row r="939" spans="1:23" s="2" customFormat="1" ht="20.100000000000001" customHeight="1" x14ac:dyDescent="0.25">
      <c r="A939" s="18"/>
      <c r="B939" s="19">
        <v>1517</v>
      </c>
      <c r="C939" s="26" t="s">
        <v>1348</v>
      </c>
      <c r="D939" s="27">
        <f t="shared" si="22"/>
        <v>0.57087472740489464</v>
      </c>
      <c r="E939" s="22">
        <v>2356</v>
      </c>
      <c r="F939" s="23">
        <v>4127</v>
      </c>
      <c r="G939" s="25" t="s">
        <v>1342</v>
      </c>
      <c r="H939" s="25"/>
      <c r="I939" s="3" t="s">
        <v>1349</v>
      </c>
      <c r="J939" s="29"/>
      <c r="K939" s="30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4"/>
      <c r="W939" s="30" t="s">
        <v>1344</v>
      </c>
    </row>
    <row r="940" spans="1:23" ht="20.100000000000001" customHeight="1" x14ac:dyDescent="0.25">
      <c r="A940" s="18"/>
      <c r="B940" s="19">
        <v>1847</v>
      </c>
      <c r="C940" s="26" t="s">
        <v>1350</v>
      </c>
      <c r="D940" s="27">
        <f t="shared" si="22"/>
        <v>0.64093959731543626</v>
      </c>
      <c r="E940" s="22">
        <v>4011</v>
      </c>
      <c r="F940" s="23">
        <v>6258</v>
      </c>
      <c r="G940" s="25" t="s">
        <v>1342</v>
      </c>
      <c r="H940" s="25"/>
      <c r="I940" s="3" t="s">
        <v>1351</v>
      </c>
      <c r="J940" s="29"/>
      <c r="K940" s="30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6"/>
      <c r="W940" s="30" t="s">
        <v>1344</v>
      </c>
    </row>
    <row r="941" spans="1:23" s="3" customFormat="1" ht="20.100000000000001" customHeight="1" x14ac:dyDescent="0.25">
      <c r="A941" s="18"/>
      <c r="B941" s="19">
        <v>3863</v>
      </c>
      <c r="C941" s="26" t="s">
        <v>1352</v>
      </c>
      <c r="D941" s="27">
        <f t="shared" si="22"/>
        <v>0.71160528144544821</v>
      </c>
      <c r="E941" s="22">
        <v>1024</v>
      </c>
      <c r="F941" s="3">
        <v>1439</v>
      </c>
      <c r="G941" s="41" t="s">
        <v>1342</v>
      </c>
      <c r="H941" s="36"/>
      <c r="I941" s="3" t="s">
        <v>1353</v>
      </c>
      <c r="J941" s="29"/>
      <c r="K941" s="30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W941" s="30"/>
    </row>
    <row r="942" spans="1:23" s="3" customFormat="1" ht="20.100000000000001" customHeight="1" x14ac:dyDescent="0.25">
      <c r="A942" s="18"/>
      <c r="B942" s="19">
        <v>1536</v>
      </c>
      <c r="C942" s="26" t="s">
        <v>1354</v>
      </c>
      <c r="D942" s="27">
        <f t="shared" si="22"/>
        <v>0.43108214849921012</v>
      </c>
      <c r="E942" s="22">
        <v>2183</v>
      </c>
      <c r="F942" s="23">
        <v>5064</v>
      </c>
      <c r="G942" s="25" t="s">
        <v>1342</v>
      </c>
      <c r="H942" s="25"/>
      <c r="I942" s="3" t="s">
        <v>1355</v>
      </c>
      <c r="J942" s="29"/>
      <c r="K942" s="30"/>
      <c r="L942" s="29"/>
      <c r="M942" s="29"/>
      <c r="N942" s="29"/>
      <c r="O942" s="29"/>
      <c r="P942" s="29"/>
      <c r="Q942" s="29"/>
      <c r="R942" s="29"/>
      <c r="S942" s="29"/>
      <c r="T942" s="29"/>
      <c r="U942" s="43"/>
      <c r="W942" s="44" t="s">
        <v>1344</v>
      </c>
    </row>
    <row r="943" spans="1:23" s="3" customFormat="1" ht="20.100000000000001" customHeight="1" x14ac:dyDescent="0.25">
      <c r="A943" s="18" t="s">
        <v>3545</v>
      </c>
      <c r="B943" s="19">
        <v>1527</v>
      </c>
      <c r="C943" s="26" t="s">
        <v>1356</v>
      </c>
      <c r="D943" s="27">
        <f t="shared" si="22"/>
        <v>0.51166111375535461</v>
      </c>
      <c r="E943" s="22">
        <v>2150</v>
      </c>
      <c r="F943" s="23">
        <v>4202</v>
      </c>
      <c r="G943" s="25" t="s">
        <v>1342</v>
      </c>
      <c r="H943" s="25"/>
      <c r="I943" s="3" t="s">
        <v>1357</v>
      </c>
      <c r="J943" s="29"/>
      <c r="K943" s="30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W943" s="30" t="s">
        <v>1344</v>
      </c>
    </row>
    <row r="944" spans="1:23" s="2" customFormat="1" ht="20.100000000000001" customHeight="1" x14ac:dyDescent="0.25">
      <c r="A944" s="18"/>
      <c r="B944" s="19">
        <v>1850</v>
      </c>
      <c r="C944" s="26" t="s">
        <v>1358</v>
      </c>
      <c r="D944" s="27">
        <f t="shared" si="22"/>
        <v>0.59924457034938616</v>
      </c>
      <c r="E944" s="22">
        <v>3173</v>
      </c>
      <c r="F944" s="23">
        <v>5295</v>
      </c>
      <c r="G944" s="25" t="s">
        <v>1342</v>
      </c>
      <c r="H944" s="25"/>
      <c r="I944" s="3" t="s">
        <v>1359</v>
      </c>
      <c r="J944" s="29"/>
      <c r="K944" s="30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4"/>
      <c r="W944" s="30" t="s">
        <v>1344</v>
      </c>
    </row>
    <row r="945" spans="1:23" s="2" customFormat="1" ht="20.100000000000001" customHeight="1" x14ac:dyDescent="0.25">
      <c r="A945" s="18"/>
      <c r="B945" s="19">
        <v>2149</v>
      </c>
      <c r="C945" s="26" t="s">
        <v>1360</v>
      </c>
      <c r="D945" s="27">
        <f t="shared" si="22"/>
        <v>0.59496388834667191</v>
      </c>
      <c r="E945" s="22">
        <v>3048</v>
      </c>
      <c r="F945" s="23">
        <v>5123</v>
      </c>
      <c r="G945" s="28" t="s">
        <v>1342</v>
      </c>
      <c r="H945" s="28"/>
      <c r="I945" s="3" t="s">
        <v>1361</v>
      </c>
      <c r="J945" s="29"/>
      <c r="K945" s="30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4"/>
      <c r="W945" s="30" t="s">
        <v>1344</v>
      </c>
    </row>
    <row r="946" spans="1:23" s="2" customFormat="1" ht="20.100000000000001" customHeight="1" x14ac:dyDescent="0.25">
      <c r="A946" s="18"/>
      <c r="B946" s="19">
        <v>1730</v>
      </c>
      <c r="C946" s="26" t="s">
        <v>1362</v>
      </c>
      <c r="D946" s="27">
        <f t="shared" si="22"/>
        <v>0.43535353535353533</v>
      </c>
      <c r="E946" s="22">
        <v>1293</v>
      </c>
      <c r="F946" s="23">
        <v>2970</v>
      </c>
      <c r="G946" s="25" t="s">
        <v>1342</v>
      </c>
      <c r="H946" s="25"/>
      <c r="I946" s="3" t="s">
        <v>1363</v>
      </c>
      <c r="J946" s="29"/>
      <c r="K946" s="30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4"/>
      <c r="W946" s="30" t="s">
        <v>1344</v>
      </c>
    </row>
    <row r="947" spans="1:23" s="2" customFormat="1" ht="20.100000000000001" customHeight="1" x14ac:dyDescent="0.25">
      <c r="A947" s="18"/>
      <c r="B947" s="19">
        <v>1079</v>
      </c>
      <c r="C947" s="26" t="s">
        <v>1364</v>
      </c>
      <c r="D947" s="27">
        <f t="shared" si="22"/>
        <v>0.57910648303661405</v>
      </c>
      <c r="E947" s="22">
        <v>1724</v>
      </c>
      <c r="F947" s="23">
        <v>2977</v>
      </c>
      <c r="G947" s="25" t="s">
        <v>1342</v>
      </c>
      <c r="H947" s="25"/>
      <c r="I947" s="3" t="s">
        <v>1365</v>
      </c>
      <c r="J947" s="29"/>
      <c r="K947" s="30"/>
      <c r="L947" s="30" t="s">
        <v>408</v>
      </c>
      <c r="M947" s="29"/>
      <c r="N947" s="29"/>
      <c r="O947" s="29"/>
      <c r="P947" s="29"/>
      <c r="Q947" s="29"/>
      <c r="R947" s="29"/>
      <c r="S947" s="29"/>
      <c r="T947" s="29"/>
      <c r="U947" s="43"/>
      <c r="V947" s="4"/>
      <c r="W947" s="44" t="s">
        <v>1344</v>
      </c>
    </row>
    <row r="948" spans="1:23" s="3" customFormat="1" ht="20.100000000000001" customHeight="1" x14ac:dyDescent="0.25">
      <c r="A948" s="18"/>
      <c r="B948" s="19">
        <v>1848</v>
      </c>
      <c r="C948" s="26" t="s">
        <v>1366</v>
      </c>
      <c r="D948" s="27">
        <f t="shared" si="22"/>
        <v>0.41702642030737352</v>
      </c>
      <c r="E948" s="22">
        <v>2415</v>
      </c>
      <c r="F948" s="23">
        <v>5791</v>
      </c>
      <c r="G948" s="28" t="s">
        <v>1342</v>
      </c>
      <c r="H948" s="28"/>
      <c r="I948" s="3" t="s">
        <v>1363</v>
      </c>
      <c r="J948" s="29"/>
      <c r="K948" s="30"/>
      <c r="L948" s="29"/>
      <c r="M948" s="29"/>
      <c r="N948" s="29"/>
      <c r="O948" s="29"/>
      <c r="P948" s="29"/>
      <c r="Q948" s="29"/>
      <c r="R948" s="29"/>
      <c r="S948" s="29"/>
      <c r="T948" s="29"/>
      <c r="U948" s="43"/>
      <c r="W948" s="44" t="s">
        <v>1344</v>
      </c>
    </row>
    <row r="949" spans="1:23" ht="20.100000000000001" customHeight="1" x14ac:dyDescent="0.25">
      <c r="A949" s="18"/>
      <c r="B949" s="19">
        <v>3951</v>
      </c>
      <c r="C949" s="26" t="s">
        <v>1367</v>
      </c>
      <c r="D949" s="27">
        <f t="shared" si="22"/>
        <v>0.57374517374517375</v>
      </c>
      <c r="E949" s="3">
        <v>743</v>
      </c>
      <c r="F949" s="3">
        <v>1295</v>
      </c>
      <c r="G949" s="41" t="s">
        <v>1342</v>
      </c>
      <c r="H949" s="41"/>
      <c r="I949" s="3"/>
      <c r="J949" s="29"/>
      <c r="K949" s="30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W949" s="30"/>
    </row>
    <row r="950" spans="1:23" s="2" customFormat="1" ht="20.100000000000001" customHeight="1" x14ac:dyDescent="0.25">
      <c r="A950" s="18"/>
      <c r="B950" s="19">
        <v>1564</v>
      </c>
      <c r="C950" s="26" t="s">
        <v>1368</v>
      </c>
      <c r="D950" s="27">
        <f t="shared" si="22"/>
        <v>0.80480656506447834</v>
      </c>
      <c r="E950" s="22">
        <v>1373</v>
      </c>
      <c r="F950" s="23">
        <v>1706</v>
      </c>
      <c r="G950" s="25" t="s">
        <v>1342</v>
      </c>
      <c r="H950" s="25"/>
      <c r="I950" s="3"/>
      <c r="J950" s="29"/>
      <c r="K950" s="30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W950" s="30" t="s">
        <v>1344</v>
      </c>
    </row>
    <row r="951" spans="1:23" s="2" customFormat="1" ht="20.100000000000001" customHeight="1" x14ac:dyDescent="0.25">
      <c r="A951" s="18"/>
      <c r="B951" s="19">
        <v>1281</v>
      </c>
      <c r="C951" s="26" t="s">
        <v>1369</v>
      </c>
      <c r="D951" s="27">
        <f t="shared" si="22"/>
        <v>0.58680427570954663</v>
      </c>
      <c r="E951" s="22">
        <v>1592</v>
      </c>
      <c r="F951" s="23">
        <v>2713</v>
      </c>
      <c r="G951" s="28" t="s">
        <v>1342</v>
      </c>
      <c r="H951" s="28"/>
      <c r="I951" s="3"/>
      <c r="J951" s="29"/>
      <c r="K951" s="30"/>
      <c r="L951" s="29"/>
      <c r="M951" s="29"/>
      <c r="N951" s="29"/>
      <c r="O951" s="29"/>
      <c r="P951" s="29"/>
      <c r="Q951" s="29"/>
      <c r="R951" s="29"/>
      <c r="S951" s="29"/>
      <c r="T951" s="29"/>
      <c r="U951" s="43"/>
      <c r="W951" s="44" t="s">
        <v>1344</v>
      </c>
    </row>
    <row r="952" spans="1:23" ht="20.100000000000001" customHeight="1" x14ac:dyDescent="0.25">
      <c r="A952" s="18" t="s">
        <v>3547</v>
      </c>
      <c r="B952" s="19">
        <v>2516</v>
      </c>
      <c r="C952" s="26" t="s">
        <v>1356</v>
      </c>
      <c r="D952" s="27">
        <f t="shared" si="22"/>
        <v>0.58149920255183418</v>
      </c>
      <c r="E952" s="22">
        <v>1823</v>
      </c>
      <c r="F952" s="23">
        <v>3135</v>
      </c>
      <c r="G952" s="25" t="s">
        <v>1342</v>
      </c>
      <c r="H952" s="25"/>
      <c r="I952" s="3" t="s">
        <v>1370</v>
      </c>
      <c r="J952" s="29"/>
      <c r="K952" s="30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6"/>
      <c r="W952" s="30" t="s">
        <v>1344</v>
      </c>
    </row>
    <row r="953" spans="1:23" s="3" customFormat="1" ht="20.100000000000001" customHeight="1" x14ac:dyDescent="0.25">
      <c r="A953" s="18"/>
      <c r="B953" s="19">
        <v>1849</v>
      </c>
      <c r="C953" s="26" t="s">
        <v>1371</v>
      </c>
      <c r="D953" s="27">
        <f t="shared" si="22"/>
        <v>0.74311243484735667</v>
      </c>
      <c r="E953" s="22">
        <v>1996</v>
      </c>
      <c r="F953" s="23">
        <v>2686</v>
      </c>
      <c r="G953" s="28" t="s">
        <v>1342</v>
      </c>
      <c r="H953" s="28"/>
      <c r="I953" s="3" t="s">
        <v>1359</v>
      </c>
      <c r="J953" s="29"/>
      <c r="K953" s="30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W953" s="30" t="s">
        <v>1344</v>
      </c>
    </row>
    <row r="954" spans="1:23" s="3" customFormat="1" ht="20.100000000000001" customHeight="1" x14ac:dyDescent="0.25">
      <c r="A954" s="18"/>
      <c r="B954" s="19">
        <v>1729</v>
      </c>
      <c r="C954" s="26" t="s">
        <v>1372</v>
      </c>
      <c r="D954" s="27">
        <f t="shared" si="22"/>
        <v>0.29462608042089439</v>
      </c>
      <c r="E954" s="22">
        <v>784</v>
      </c>
      <c r="F954" s="23">
        <v>2661</v>
      </c>
      <c r="G954" s="25" t="s">
        <v>1342</v>
      </c>
      <c r="H954" s="25"/>
      <c r="J954" s="29"/>
      <c r="K954" s="30"/>
      <c r="L954" s="29"/>
      <c r="M954" s="29"/>
      <c r="N954" s="29"/>
      <c r="O954" s="29"/>
      <c r="P954" s="29"/>
      <c r="Q954" s="29"/>
      <c r="R954" s="29"/>
      <c r="S954" s="29"/>
      <c r="T954" s="29"/>
      <c r="U954" s="43"/>
      <c r="W954" s="44" t="s">
        <v>1344</v>
      </c>
    </row>
    <row r="955" spans="1:23" ht="20.100000000000001" customHeight="1" x14ac:dyDescent="0.25">
      <c r="A955" s="18"/>
      <c r="B955" s="19">
        <v>1907</v>
      </c>
      <c r="C955" s="26" t="s">
        <v>1373</v>
      </c>
      <c r="D955" s="27">
        <f t="shared" si="22"/>
        <v>0.56403269754768393</v>
      </c>
      <c r="E955" s="22">
        <v>1863</v>
      </c>
      <c r="F955" s="23">
        <v>3303</v>
      </c>
      <c r="G955" s="25" t="s">
        <v>1342</v>
      </c>
      <c r="H955" s="25"/>
      <c r="I955" s="3"/>
      <c r="J955" s="29"/>
      <c r="K955" s="30"/>
      <c r="L955" s="29"/>
      <c r="M955" s="29"/>
      <c r="N955" s="29"/>
      <c r="O955" s="29"/>
      <c r="P955" s="29"/>
      <c r="Q955" s="29"/>
      <c r="R955" s="29"/>
      <c r="S955" s="29"/>
      <c r="T955" s="29"/>
      <c r="U955" s="43"/>
      <c r="V955" s="6"/>
      <c r="W955" s="44" t="s">
        <v>1344</v>
      </c>
    </row>
    <row r="956" spans="1:23" s="2" customFormat="1" ht="20.100000000000001" customHeight="1" x14ac:dyDescent="0.25">
      <c r="A956" s="18"/>
      <c r="B956" s="19">
        <v>1404</v>
      </c>
      <c r="C956" s="26" t="s">
        <v>1374</v>
      </c>
      <c r="D956" s="27">
        <f t="shared" si="22"/>
        <v>0.35002318034306906</v>
      </c>
      <c r="E956" s="22">
        <v>755</v>
      </c>
      <c r="F956" s="23">
        <v>2157</v>
      </c>
      <c r="G956" s="25" t="s">
        <v>1342</v>
      </c>
      <c r="H956" s="25"/>
      <c r="I956" s="3"/>
      <c r="J956" s="29"/>
      <c r="K956" s="30" t="s">
        <v>8</v>
      </c>
      <c r="L956" s="29"/>
      <c r="M956" s="29"/>
      <c r="N956" s="29"/>
      <c r="O956" s="29"/>
      <c r="P956" s="29"/>
      <c r="Q956" s="29"/>
      <c r="R956" s="29"/>
      <c r="S956" s="29"/>
      <c r="T956" s="29"/>
      <c r="U956" s="43"/>
      <c r="W956" s="44" t="s">
        <v>1344</v>
      </c>
    </row>
    <row r="957" spans="1:23" s="2" customFormat="1" ht="20.100000000000001" customHeight="1" x14ac:dyDescent="0.25">
      <c r="A957" s="18"/>
      <c r="B957" s="19">
        <v>1525</v>
      </c>
      <c r="C957" s="26" t="s">
        <v>1375</v>
      </c>
      <c r="D957" s="27">
        <f t="shared" si="22"/>
        <v>0.45075421472937</v>
      </c>
      <c r="E957" s="22">
        <v>1016</v>
      </c>
      <c r="F957" s="23">
        <v>2254</v>
      </c>
      <c r="G957" s="25" t="s">
        <v>1342</v>
      </c>
      <c r="H957" s="25"/>
      <c r="I957" s="3"/>
      <c r="J957" s="29"/>
      <c r="K957" s="30" t="s">
        <v>8</v>
      </c>
      <c r="L957" s="29"/>
      <c r="M957" s="29"/>
      <c r="N957" s="29"/>
      <c r="O957" s="29"/>
      <c r="P957" s="29"/>
      <c r="Q957" s="29"/>
      <c r="R957" s="29"/>
      <c r="S957" s="29"/>
      <c r="T957" s="29"/>
      <c r="U957" s="43"/>
      <c r="V957" s="4"/>
      <c r="W957" s="44" t="s">
        <v>1344</v>
      </c>
    </row>
    <row r="958" spans="1:23" ht="20.100000000000001" customHeight="1" x14ac:dyDescent="0.25">
      <c r="A958" s="18"/>
      <c r="B958" s="19">
        <v>2954</v>
      </c>
      <c r="C958" s="26" t="s">
        <v>1376</v>
      </c>
      <c r="D958" s="27">
        <f t="shared" si="22"/>
        <v>0.7</v>
      </c>
      <c r="E958" s="22">
        <v>350</v>
      </c>
      <c r="F958" s="23">
        <v>500</v>
      </c>
      <c r="G958" s="25" t="s">
        <v>1342</v>
      </c>
      <c r="H958" s="25"/>
      <c r="I958" s="3"/>
      <c r="J958" s="29"/>
      <c r="K958" s="30"/>
      <c r="L958" s="29"/>
      <c r="M958" s="29"/>
      <c r="N958" s="29"/>
      <c r="O958" s="29"/>
      <c r="P958" s="29"/>
      <c r="Q958" s="29"/>
      <c r="R958" s="29"/>
      <c r="S958" s="29"/>
      <c r="T958" s="29"/>
      <c r="U958" s="43"/>
      <c r="W958" s="44" t="s">
        <v>1344</v>
      </c>
    </row>
    <row r="959" spans="1:23" s="3" customFormat="1" ht="20.100000000000001" customHeight="1" x14ac:dyDescent="0.25">
      <c r="A959" s="18" t="s">
        <v>3546</v>
      </c>
      <c r="B959" s="19">
        <v>2176</v>
      </c>
      <c r="C959" s="26" t="s">
        <v>1377</v>
      </c>
      <c r="D959" s="27">
        <f t="shared" si="22"/>
        <v>0.57383548067393464</v>
      </c>
      <c r="E959" s="22">
        <v>1158</v>
      </c>
      <c r="F959" s="23">
        <v>2018</v>
      </c>
      <c r="G959" s="28" t="s">
        <v>1342</v>
      </c>
      <c r="H959" s="28"/>
      <c r="J959" s="29"/>
      <c r="K959" s="30"/>
      <c r="L959" s="29"/>
      <c r="M959" s="29"/>
      <c r="N959" s="29"/>
      <c r="O959" s="29"/>
      <c r="P959" s="29"/>
      <c r="Q959" s="29"/>
      <c r="R959" s="29"/>
      <c r="S959" s="29"/>
      <c r="T959" s="29"/>
      <c r="U959" s="43"/>
      <c r="W959" s="44" t="s">
        <v>1344</v>
      </c>
    </row>
    <row r="960" spans="1:23" s="3" customFormat="1" ht="20.100000000000001" customHeight="1" x14ac:dyDescent="0.25">
      <c r="A960" s="18"/>
      <c r="B960" s="19">
        <v>1524</v>
      </c>
      <c r="C960" s="26" t="s">
        <v>1378</v>
      </c>
      <c r="D960" s="27">
        <f t="shared" ref="D960:D979" si="23">E960/F960</f>
        <v>0.45442708333333331</v>
      </c>
      <c r="E960" s="22">
        <v>698</v>
      </c>
      <c r="F960" s="23">
        <v>1536</v>
      </c>
      <c r="G960" s="25" t="s">
        <v>1342</v>
      </c>
      <c r="H960" s="25"/>
      <c r="J960" s="29"/>
      <c r="K960" s="30" t="s">
        <v>8</v>
      </c>
      <c r="L960" s="29"/>
      <c r="M960" s="29"/>
      <c r="N960" s="29"/>
      <c r="O960" s="29"/>
      <c r="P960" s="29"/>
      <c r="Q960" s="29"/>
      <c r="R960" s="29"/>
      <c r="S960" s="29"/>
      <c r="T960" s="29"/>
      <c r="U960" s="43"/>
      <c r="W960" s="44" t="s">
        <v>1344</v>
      </c>
    </row>
    <row r="961" spans="1:23" s="2" customFormat="1" ht="20.100000000000001" customHeight="1" x14ac:dyDescent="0.25">
      <c r="A961" s="18"/>
      <c r="B961" s="19">
        <v>1760</v>
      </c>
      <c r="C961" s="26" t="s">
        <v>1379</v>
      </c>
      <c r="D961" s="27">
        <f t="shared" si="23"/>
        <v>0.47413061916878713</v>
      </c>
      <c r="E961" s="22">
        <v>559</v>
      </c>
      <c r="F961" s="23">
        <v>1179</v>
      </c>
      <c r="G961" s="25" t="s">
        <v>1342</v>
      </c>
      <c r="H961" s="25"/>
      <c r="I961" s="3"/>
      <c r="J961" s="29"/>
      <c r="K961" s="30"/>
      <c r="L961" s="29"/>
      <c r="M961" s="29"/>
      <c r="N961" s="29"/>
      <c r="O961" s="29"/>
      <c r="P961" s="29"/>
      <c r="Q961" s="29"/>
      <c r="R961" s="29"/>
      <c r="S961" s="29"/>
      <c r="T961" s="29"/>
      <c r="U961" s="43"/>
      <c r="W961" s="44" t="s">
        <v>1344</v>
      </c>
    </row>
    <row r="962" spans="1:23" s="2" customFormat="1" ht="20.100000000000001" customHeight="1" x14ac:dyDescent="0.25">
      <c r="A962" s="18"/>
      <c r="B962" s="19">
        <v>1851</v>
      </c>
      <c r="C962" s="26" t="s">
        <v>1380</v>
      </c>
      <c r="D962" s="27">
        <f t="shared" si="23"/>
        <v>0.63</v>
      </c>
      <c r="E962" s="22">
        <v>756</v>
      </c>
      <c r="F962" s="23">
        <v>1200</v>
      </c>
      <c r="G962" s="28" t="s">
        <v>1342</v>
      </c>
      <c r="H962" s="28"/>
      <c r="I962" s="3"/>
      <c r="J962" s="29"/>
      <c r="K962" s="30"/>
      <c r="L962" s="29"/>
      <c r="M962" s="29"/>
      <c r="N962" s="29"/>
      <c r="O962" s="29"/>
      <c r="P962" s="29"/>
      <c r="Q962" s="29"/>
      <c r="R962" s="29"/>
      <c r="S962" s="29"/>
      <c r="T962" s="29"/>
      <c r="U962" s="43"/>
      <c r="W962" s="44" t="s">
        <v>1344</v>
      </c>
    </row>
    <row r="963" spans="1:23" s="2" customFormat="1" ht="20.100000000000001" customHeight="1" x14ac:dyDescent="0.25">
      <c r="A963" s="18"/>
      <c r="B963" s="19">
        <v>1809</v>
      </c>
      <c r="C963" s="26" t="s">
        <v>1381</v>
      </c>
      <c r="D963" s="27">
        <f t="shared" si="23"/>
        <v>0.34108527131782945</v>
      </c>
      <c r="E963" s="22">
        <v>308</v>
      </c>
      <c r="F963" s="23">
        <v>903</v>
      </c>
      <c r="G963" s="28" t="s">
        <v>1342</v>
      </c>
      <c r="H963" s="28"/>
      <c r="I963" s="3"/>
      <c r="J963" s="29"/>
      <c r="K963" s="30"/>
      <c r="L963" s="29"/>
      <c r="M963" s="29"/>
      <c r="N963" s="29"/>
      <c r="O963" s="29"/>
      <c r="P963" s="29"/>
      <c r="Q963" s="29"/>
      <c r="R963" s="29"/>
      <c r="S963" s="29"/>
      <c r="T963" s="29"/>
      <c r="U963" s="43"/>
      <c r="W963" s="44" t="s">
        <v>1344</v>
      </c>
    </row>
    <row r="964" spans="1:23" s="2" customFormat="1" ht="20.100000000000001" customHeight="1" x14ac:dyDescent="0.25">
      <c r="A964" s="18"/>
      <c r="B964" s="19">
        <v>1338</v>
      </c>
      <c r="C964" s="26" t="s">
        <v>1382</v>
      </c>
      <c r="D964" s="27">
        <f t="shared" si="23"/>
        <v>0.55592105263157898</v>
      </c>
      <c r="E964" s="22">
        <v>507</v>
      </c>
      <c r="F964" s="23">
        <v>912</v>
      </c>
      <c r="G964" s="28" t="s">
        <v>1342</v>
      </c>
      <c r="H964" s="28"/>
      <c r="I964" s="3"/>
      <c r="J964" s="29"/>
      <c r="K964" s="30"/>
      <c r="L964" s="29"/>
      <c r="M964" s="29"/>
      <c r="N964" s="29"/>
      <c r="O964" s="29"/>
      <c r="P964" s="29"/>
      <c r="Q964" s="29"/>
      <c r="R964" s="29"/>
      <c r="S964" s="29"/>
      <c r="T964" s="29"/>
      <c r="U964" s="43"/>
      <c r="V964" s="4"/>
      <c r="W964" s="44" t="s">
        <v>1344</v>
      </c>
    </row>
    <row r="965" spans="1:23" s="2" customFormat="1" ht="20.100000000000001" customHeight="1" x14ac:dyDescent="0.25">
      <c r="A965" s="18"/>
      <c r="B965" s="19">
        <v>2509</v>
      </c>
      <c r="C965" s="26" t="s">
        <v>1383</v>
      </c>
      <c r="D965" s="27">
        <f t="shared" si="23"/>
        <v>0.54314720812182737</v>
      </c>
      <c r="E965" s="22">
        <v>1284</v>
      </c>
      <c r="F965" s="23">
        <v>2364</v>
      </c>
      <c r="G965" s="25" t="s">
        <v>1342</v>
      </c>
      <c r="H965" s="25"/>
      <c r="I965" s="3"/>
      <c r="J965" s="29"/>
      <c r="K965" s="30"/>
      <c r="L965" s="29"/>
      <c r="M965" s="29"/>
      <c r="N965" s="29"/>
      <c r="O965" s="29"/>
      <c r="P965" s="29"/>
      <c r="Q965" s="29"/>
      <c r="R965" s="29"/>
      <c r="S965" s="29"/>
      <c r="T965" s="29"/>
      <c r="U965" s="43"/>
      <c r="W965" s="44" t="s">
        <v>1344</v>
      </c>
    </row>
    <row r="966" spans="1:23" s="2" customFormat="1" ht="20.100000000000001" customHeight="1" x14ac:dyDescent="0.25">
      <c r="A966" s="18"/>
      <c r="B966" s="19">
        <v>3484</v>
      </c>
      <c r="C966" s="26" t="s">
        <v>1384</v>
      </c>
      <c r="D966" s="27">
        <f t="shared" si="23"/>
        <v>0.48142857142857143</v>
      </c>
      <c r="E966" s="22">
        <v>337</v>
      </c>
      <c r="F966" s="23">
        <v>700</v>
      </c>
      <c r="G966" s="28" t="s">
        <v>1342</v>
      </c>
      <c r="H966" s="28"/>
      <c r="I966" s="3"/>
      <c r="J966" s="29"/>
      <c r="K966" s="30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W966" s="44" t="s">
        <v>1344</v>
      </c>
    </row>
    <row r="967" spans="1:23" ht="20.100000000000001" customHeight="1" x14ac:dyDescent="0.25">
      <c r="A967" s="18"/>
      <c r="B967" s="19">
        <v>3469</v>
      </c>
      <c r="C967" s="26" t="s">
        <v>1385</v>
      </c>
      <c r="D967" s="27">
        <f t="shared" si="23"/>
        <v>0.54848966613672501</v>
      </c>
      <c r="E967" s="22">
        <v>345</v>
      </c>
      <c r="F967" s="23">
        <v>629</v>
      </c>
      <c r="G967" s="25" t="s">
        <v>1342</v>
      </c>
      <c r="H967" s="25"/>
      <c r="I967" s="3"/>
      <c r="J967" s="29"/>
      <c r="K967" s="30"/>
      <c r="L967" s="29"/>
      <c r="M967" s="29"/>
      <c r="N967" s="29"/>
      <c r="O967" s="29"/>
      <c r="P967" s="29"/>
      <c r="Q967" s="29"/>
      <c r="R967" s="29"/>
      <c r="S967" s="29"/>
      <c r="T967" s="29"/>
      <c r="U967" s="43"/>
      <c r="V967" s="6"/>
      <c r="W967" s="44" t="s">
        <v>1344</v>
      </c>
    </row>
    <row r="968" spans="1:23" s="2" customFormat="1" ht="20.100000000000001" customHeight="1" x14ac:dyDescent="0.25">
      <c r="A968" s="18"/>
      <c r="B968" s="19">
        <v>2177</v>
      </c>
      <c r="C968" s="26" t="s">
        <v>1386</v>
      </c>
      <c r="D968" s="27">
        <f t="shared" si="23"/>
        <v>0.58381924198250734</v>
      </c>
      <c r="E968" s="22">
        <v>801</v>
      </c>
      <c r="F968" s="23">
        <v>1372</v>
      </c>
      <c r="G968" s="28" t="s">
        <v>1342</v>
      </c>
      <c r="H968" s="28"/>
      <c r="I968" s="3"/>
      <c r="J968" s="29"/>
      <c r="K968" s="30"/>
      <c r="L968" s="29"/>
      <c r="M968" s="29"/>
      <c r="N968" s="29"/>
      <c r="O968" s="29"/>
      <c r="P968" s="29"/>
      <c r="Q968" s="29"/>
      <c r="R968" s="29"/>
      <c r="S968" s="29"/>
      <c r="T968" s="29"/>
      <c r="U968" s="43"/>
      <c r="W968" s="44" t="s">
        <v>1344</v>
      </c>
    </row>
    <row r="969" spans="1:23" s="2" customFormat="1" ht="20.100000000000001" customHeight="1" x14ac:dyDescent="0.25">
      <c r="A969" s="18"/>
      <c r="B969" s="19">
        <v>1944</v>
      </c>
      <c r="C969" s="26" t="s">
        <v>1354</v>
      </c>
      <c r="D969" s="27">
        <f t="shared" si="23"/>
        <v>0.60465116279069764</v>
      </c>
      <c r="E969" s="22">
        <v>390</v>
      </c>
      <c r="F969" s="23">
        <v>645</v>
      </c>
      <c r="G969" s="28" t="s">
        <v>1342</v>
      </c>
      <c r="H969" s="28"/>
      <c r="I969" s="3"/>
      <c r="J969" s="29"/>
      <c r="K969" s="30"/>
      <c r="L969" s="29"/>
      <c r="M969" s="29"/>
      <c r="N969" s="29"/>
      <c r="O969" s="29"/>
      <c r="P969" s="29"/>
      <c r="Q969" s="29"/>
      <c r="R969" s="29"/>
      <c r="S969" s="29"/>
      <c r="T969" s="29"/>
      <c r="U969" s="43"/>
      <c r="W969" s="44"/>
    </row>
    <row r="970" spans="1:23" s="2" customFormat="1" ht="20.100000000000001" customHeight="1" x14ac:dyDescent="0.25">
      <c r="A970" s="18"/>
      <c r="B970" s="19">
        <v>2580</v>
      </c>
      <c r="C970" s="26" t="s">
        <v>1387</v>
      </c>
      <c r="D970" s="27">
        <f t="shared" si="23"/>
        <v>0.660377358490566</v>
      </c>
      <c r="E970" s="22">
        <v>175</v>
      </c>
      <c r="F970" s="23">
        <v>265</v>
      </c>
      <c r="G970" s="25" t="s">
        <v>1342</v>
      </c>
      <c r="H970" s="25"/>
      <c r="I970" s="3"/>
      <c r="J970" s="29"/>
      <c r="K970" s="30"/>
      <c r="L970" s="29"/>
      <c r="M970" s="29"/>
      <c r="N970" s="29"/>
      <c r="O970" s="29"/>
      <c r="P970" s="29"/>
      <c r="Q970" s="29"/>
      <c r="R970" s="29"/>
      <c r="S970" s="29"/>
      <c r="T970" s="29"/>
      <c r="U970" s="43"/>
      <c r="W970" s="44" t="s">
        <v>1344</v>
      </c>
    </row>
    <row r="971" spans="1:23" ht="20.100000000000001" customHeight="1" x14ac:dyDescent="0.25">
      <c r="A971" s="18"/>
      <c r="B971" s="19">
        <v>3404</v>
      </c>
      <c r="C971" s="26" t="s">
        <v>1388</v>
      </c>
      <c r="D971" s="27">
        <f t="shared" si="23"/>
        <v>0.54427083333333337</v>
      </c>
      <c r="E971" s="22">
        <v>209</v>
      </c>
      <c r="F971" s="23">
        <v>384</v>
      </c>
      <c r="G971" s="28" t="s">
        <v>1342</v>
      </c>
      <c r="H971" s="28"/>
      <c r="I971" s="3"/>
      <c r="J971" s="29"/>
      <c r="K971" s="30"/>
      <c r="L971" s="29"/>
      <c r="M971" s="29"/>
      <c r="N971" s="29"/>
      <c r="O971" s="29"/>
      <c r="P971" s="29"/>
      <c r="Q971" s="29"/>
      <c r="R971" s="29"/>
      <c r="S971" s="29"/>
      <c r="T971" s="29"/>
      <c r="U971" s="43"/>
      <c r="V971" s="6"/>
      <c r="W971" s="44" t="s">
        <v>1344</v>
      </c>
    </row>
    <row r="972" spans="1:23" s="3" customFormat="1" ht="20.100000000000001" customHeight="1" x14ac:dyDescent="0.25">
      <c r="A972" s="18"/>
      <c r="B972" s="19">
        <v>2628</v>
      </c>
      <c r="C972" s="26" t="s">
        <v>1389</v>
      </c>
      <c r="D972" s="27">
        <f t="shared" si="23"/>
        <v>0.38304093567251463</v>
      </c>
      <c r="E972" s="22">
        <v>262</v>
      </c>
      <c r="F972" s="23">
        <v>684</v>
      </c>
      <c r="G972" s="24" t="s">
        <v>1390</v>
      </c>
      <c r="H972" s="24"/>
      <c r="I972" s="3" t="s">
        <v>1391</v>
      </c>
      <c r="J972" s="29"/>
      <c r="K972" s="30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W972" s="30"/>
    </row>
    <row r="973" spans="1:23" s="3" customFormat="1" ht="20.100000000000001" customHeight="1" x14ac:dyDescent="0.25">
      <c r="A973" s="37"/>
      <c r="B973" s="38">
        <v>4148</v>
      </c>
      <c r="C973" s="50" t="s">
        <v>1392</v>
      </c>
      <c r="D973" s="51">
        <f t="shared" si="23"/>
        <v>0.60246679316888041</v>
      </c>
      <c r="E973" s="3">
        <v>635</v>
      </c>
      <c r="F973" s="3">
        <v>1054</v>
      </c>
      <c r="G973" s="36" t="s">
        <v>1393</v>
      </c>
      <c r="H973" s="36"/>
      <c r="J973" s="29"/>
      <c r="K973" s="30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W973" s="30"/>
    </row>
    <row r="974" spans="1:23" s="3" customFormat="1" ht="20.100000000000001" customHeight="1" x14ac:dyDescent="0.25">
      <c r="A974" s="18"/>
      <c r="B974" s="19">
        <v>3833</v>
      </c>
      <c r="C974" s="26" t="s">
        <v>1394</v>
      </c>
      <c r="D974" s="27">
        <f t="shared" si="23"/>
        <v>0.27830374753451675</v>
      </c>
      <c r="E974" s="22">
        <v>1411</v>
      </c>
      <c r="F974" s="3">
        <v>5070</v>
      </c>
      <c r="G974" s="36" t="s">
        <v>393</v>
      </c>
      <c r="H974" s="36" t="s">
        <v>339</v>
      </c>
      <c r="I974" s="3" t="s">
        <v>1395</v>
      </c>
      <c r="J974" s="29"/>
      <c r="K974" s="30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W974" s="30"/>
    </row>
    <row r="975" spans="1:23" s="2" customFormat="1" ht="20.100000000000001" customHeight="1" x14ac:dyDescent="0.25">
      <c r="A975" s="18"/>
      <c r="B975" s="19">
        <v>1381</v>
      </c>
      <c r="C975" s="26" t="s">
        <v>1396</v>
      </c>
      <c r="D975" s="27">
        <f t="shared" si="23"/>
        <v>0.37404580152671757</v>
      </c>
      <c r="E975" s="22">
        <v>784</v>
      </c>
      <c r="F975" s="23">
        <v>2096</v>
      </c>
      <c r="G975" s="24" t="s">
        <v>393</v>
      </c>
      <c r="H975" s="24"/>
      <c r="I975" s="3"/>
      <c r="J975" s="29"/>
      <c r="K975" s="30"/>
      <c r="L975" s="29"/>
      <c r="M975" s="29"/>
      <c r="N975" s="29"/>
      <c r="O975" s="29"/>
      <c r="P975" s="29"/>
      <c r="Q975" s="29"/>
      <c r="R975" s="29"/>
      <c r="S975" s="29"/>
      <c r="T975" s="29"/>
      <c r="U975" s="43"/>
      <c r="W975" s="44"/>
    </row>
    <row r="976" spans="1:23" s="2" customFormat="1" ht="20.100000000000001" customHeight="1" x14ac:dyDescent="0.25">
      <c r="A976" s="18"/>
      <c r="B976" s="19">
        <v>1512</v>
      </c>
      <c r="C976" s="26" t="s">
        <v>1397</v>
      </c>
      <c r="D976" s="27">
        <f t="shared" si="23"/>
        <v>0.43263217737350768</v>
      </c>
      <c r="E976" s="22">
        <v>1522</v>
      </c>
      <c r="F976" s="23">
        <v>3518</v>
      </c>
      <c r="G976" s="24" t="s">
        <v>1398</v>
      </c>
      <c r="H976" s="25" t="s">
        <v>1399</v>
      </c>
      <c r="I976" s="3"/>
      <c r="J976" s="29"/>
      <c r="K976" s="30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W976" s="44"/>
    </row>
    <row r="977" spans="1:255" s="2" customFormat="1" ht="20.100000000000001" customHeight="1" x14ac:dyDescent="0.25">
      <c r="A977" s="18"/>
      <c r="B977" s="19">
        <v>1007</v>
      </c>
      <c r="C977" s="26" t="s">
        <v>1400</v>
      </c>
      <c r="D977" s="27">
        <f t="shared" si="23"/>
        <v>0.25982430534519318</v>
      </c>
      <c r="E977" s="22">
        <v>9435</v>
      </c>
      <c r="F977" s="23">
        <v>36313</v>
      </c>
      <c r="G977" s="24" t="s">
        <v>1398</v>
      </c>
      <c r="H977" s="24"/>
      <c r="I977" s="3" t="s">
        <v>1401</v>
      </c>
      <c r="J977" s="29"/>
      <c r="K977" s="30"/>
      <c r="L977" s="29"/>
      <c r="M977" s="29"/>
      <c r="N977" s="29"/>
      <c r="O977" s="29"/>
      <c r="P977" s="29"/>
      <c r="Q977" s="29"/>
      <c r="R977" s="29"/>
      <c r="S977" s="29"/>
      <c r="T977" s="29"/>
      <c r="U977" s="43"/>
      <c r="W977" s="44"/>
    </row>
    <row r="978" spans="1:255" s="3" customFormat="1" ht="20.100000000000001" customHeight="1" x14ac:dyDescent="0.25">
      <c r="A978" s="18"/>
      <c r="B978" s="19">
        <v>1006</v>
      </c>
      <c r="C978" s="26" t="s">
        <v>1402</v>
      </c>
      <c r="D978" s="27">
        <f t="shared" si="23"/>
        <v>0.22586994727592266</v>
      </c>
      <c r="E978" s="22">
        <v>3213</v>
      </c>
      <c r="F978" s="23">
        <v>14225</v>
      </c>
      <c r="G978" s="24" t="s">
        <v>1398</v>
      </c>
      <c r="H978" s="24"/>
      <c r="I978" s="3" t="s">
        <v>1403</v>
      </c>
      <c r="J978" s="29"/>
      <c r="K978" s="30" t="s">
        <v>8</v>
      </c>
      <c r="L978" s="29"/>
      <c r="M978" s="29"/>
      <c r="N978" s="29"/>
      <c r="O978" s="29"/>
      <c r="P978" s="29"/>
      <c r="Q978" s="29"/>
      <c r="R978" s="29"/>
      <c r="S978" s="29"/>
      <c r="T978" s="29"/>
      <c r="U978" s="43"/>
      <c r="V978" s="33"/>
      <c r="W978" s="44"/>
    </row>
    <row r="979" spans="1:255" s="2" customFormat="1" ht="20.100000000000001" customHeight="1" x14ac:dyDescent="0.25">
      <c r="A979" s="18"/>
      <c r="B979" s="19">
        <v>1538</v>
      </c>
      <c r="C979" s="26" t="s">
        <v>1404</v>
      </c>
      <c r="D979" s="27">
        <f t="shared" si="23"/>
        <v>0.32851985559566788</v>
      </c>
      <c r="E979" s="22">
        <v>182</v>
      </c>
      <c r="F979" s="23">
        <v>554</v>
      </c>
      <c r="G979" s="24" t="s">
        <v>1398</v>
      </c>
      <c r="H979" s="25"/>
      <c r="I979" s="3" t="s">
        <v>1405</v>
      </c>
      <c r="J979" s="29"/>
      <c r="K979" s="30" t="s">
        <v>8</v>
      </c>
      <c r="L979" s="29"/>
      <c r="M979" s="29"/>
      <c r="N979" s="29"/>
      <c r="O979" s="29"/>
      <c r="P979" s="29"/>
      <c r="Q979" s="29"/>
      <c r="R979" s="29"/>
      <c r="S979" s="29"/>
      <c r="T979" s="29"/>
      <c r="U979" s="43"/>
      <c r="W979" s="44"/>
    </row>
    <row r="980" spans="1:255" s="3" customFormat="1" ht="20.100000000000001" customHeight="1" x14ac:dyDescent="0.25">
      <c r="A980" s="18" t="s">
        <v>3456</v>
      </c>
      <c r="B980" s="19">
        <v>2141</v>
      </c>
      <c r="C980" s="26" t="s">
        <v>1406</v>
      </c>
      <c r="D980" s="27">
        <f t="shared" ref="D980:D1037" si="24">E980/F980</f>
        <v>0.25725034199726404</v>
      </c>
      <c r="E980" s="22">
        <v>3761</v>
      </c>
      <c r="F980" s="23">
        <v>14620</v>
      </c>
      <c r="G980" s="24" t="s">
        <v>1407</v>
      </c>
      <c r="H980" s="24"/>
      <c r="I980" s="3" t="s">
        <v>1408</v>
      </c>
      <c r="J980" s="29"/>
      <c r="K980" s="30"/>
      <c r="L980" s="29"/>
      <c r="M980" s="29"/>
      <c r="N980" s="29"/>
      <c r="O980" s="29"/>
      <c r="P980" s="29"/>
      <c r="Q980" s="29"/>
      <c r="R980" s="29"/>
      <c r="S980" s="29"/>
      <c r="T980" s="29" t="s">
        <v>732</v>
      </c>
      <c r="U980" s="29"/>
      <c r="W980" s="30"/>
    </row>
    <row r="981" spans="1:255" s="2" customFormat="1" ht="20.100000000000001" customHeight="1" x14ac:dyDescent="0.25">
      <c r="A981" s="18"/>
      <c r="B981" s="19">
        <v>2199</v>
      </c>
      <c r="C981" s="26" t="s">
        <v>1413</v>
      </c>
      <c r="D981" s="27">
        <f t="shared" ref="D981:D986" si="25">E981/F981</f>
        <v>0.4602675765466463</v>
      </c>
      <c r="E981" s="22">
        <v>5126</v>
      </c>
      <c r="F981" s="23">
        <v>11137</v>
      </c>
      <c r="G981" s="24" t="s">
        <v>1407</v>
      </c>
      <c r="H981" s="28"/>
      <c r="I981" s="3"/>
      <c r="J981" s="29"/>
      <c r="K981" s="30"/>
      <c r="L981" s="29"/>
      <c r="M981" s="29"/>
      <c r="N981" s="29"/>
      <c r="O981" s="29"/>
      <c r="P981" s="29"/>
      <c r="Q981" s="29"/>
      <c r="R981" s="29"/>
      <c r="S981" s="29"/>
      <c r="T981" s="29" t="s">
        <v>732</v>
      </c>
      <c r="U981" s="29"/>
      <c r="W981" s="30"/>
    </row>
    <row r="982" spans="1:255" s="3" customFormat="1" ht="20.100000000000001" customHeight="1" x14ac:dyDescent="0.25">
      <c r="A982" s="18"/>
      <c r="B982" s="19">
        <v>2899</v>
      </c>
      <c r="C982" s="26" t="s">
        <v>1419</v>
      </c>
      <c r="D982" s="27">
        <f t="shared" si="25"/>
        <v>0.71983390327308261</v>
      </c>
      <c r="E982" s="22">
        <v>2947</v>
      </c>
      <c r="F982" s="23">
        <v>4094</v>
      </c>
      <c r="G982" s="24" t="s">
        <v>1407</v>
      </c>
      <c r="H982" s="24"/>
      <c r="I982" s="3" t="s">
        <v>1420</v>
      </c>
      <c r="J982" s="29"/>
      <c r="K982" s="30"/>
      <c r="L982" s="29"/>
      <c r="M982" s="29"/>
      <c r="N982" s="29"/>
      <c r="O982" s="29"/>
      <c r="P982" s="29"/>
      <c r="Q982" s="29"/>
      <c r="R982" s="29"/>
      <c r="S982" s="29"/>
      <c r="T982" s="29" t="s">
        <v>732</v>
      </c>
      <c r="U982" s="29"/>
      <c r="W982" s="30"/>
    </row>
    <row r="983" spans="1:255" s="2" customFormat="1" ht="20.100000000000001" customHeight="1" x14ac:dyDescent="0.25">
      <c r="A983" s="18" t="s">
        <v>3527</v>
      </c>
      <c r="B983" s="19">
        <v>1969</v>
      </c>
      <c r="C983" s="26" t="s">
        <v>1421</v>
      </c>
      <c r="D983" s="27">
        <f t="shared" si="25"/>
        <v>0.39731966890027592</v>
      </c>
      <c r="E983" s="22">
        <v>2016</v>
      </c>
      <c r="F983" s="23">
        <v>5074</v>
      </c>
      <c r="G983" s="24" t="s">
        <v>1407</v>
      </c>
      <c r="H983" s="28"/>
      <c r="I983" s="3"/>
      <c r="J983" s="29"/>
      <c r="K983" s="30"/>
      <c r="L983" s="29"/>
      <c r="M983" s="29"/>
      <c r="N983" s="29"/>
      <c r="O983" s="29"/>
      <c r="P983" s="29"/>
      <c r="Q983" s="29"/>
      <c r="R983" s="29"/>
      <c r="S983" s="29"/>
      <c r="T983" s="29" t="s">
        <v>732</v>
      </c>
      <c r="U983" s="29"/>
      <c r="W983" s="30"/>
    </row>
    <row r="984" spans="1:255" s="60" customFormat="1" ht="20.100000000000001" customHeight="1" x14ac:dyDescent="0.25">
      <c r="A984" s="18" t="s">
        <v>3529</v>
      </c>
      <c r="B984" s="19">
        <v>4282</v>
      </c>
      <c r="C984" s="26" t="s">
        <v>3528</v>
      </c>
      <c r="D984" s="27">
        <f t="shared" si="25"/>
        <v>0.2836693548387097</v>
      </c>
      <c r="E984" s="22">
        <v>1407</v>
      </c>
      <c r="F984" s="23">
        <v>4960</v>
      </c>
      <c r="G984" s="24" t="s">
        <v>1407</v>
      </c>
      <c r="H984" s="61" t="s">
        <v>3530</v>
      </c>
      <c r="I984" s="3"/>
      <c r="J984" s="29"/>
      <c r="K984" s="30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"/>
      <c r="W984" s="30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  <c r="HA984" s="2"/>
      <c r="HB984" s="2"/>
      <c r="HC984" s="2"/>
      <c r="HD984" s="2"/>
      <c r="HE984" s="2"/>
      <c r="HF984" s="2"/>
      <c r="HG984" s="2"/>
      <c r="HH984" s="2"/>
      <c r="HI984" s="2"/>
      <c r="HJ984" s="2"/>
      <c r="HK984" s="2"/>
      <c r="HL984" s="2"/>
      <c r="HM984" s="2"/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  <c r="II984" s="2"/>
      <c r="IJ984" s="2"/>
      <c r="IK984" s="2"/>
      <c r="IL984" s="2"/>
      <c r="IM984" s="2"/>
      <c r="IN984" s="2"/>
      <c r="IO984" s="2"/>
      <c r="IP984" s="2"/>
      <c r="IQ984" s="2"/>
      <c r="IR984" s="2"/>
      <c r="IS984" s="2"/>
      <c r="IT984" s="2"/>
      <c r="IU984" s="2"/>
    </row>
    <row r="985" spans="1:255" ht="20.100000000000001" customHeight="1" x14ac:dyDescent="0.25">
      <c r="A985" s="18"/>
      <c r="B985" s="19">
        <v>2289</v>
      </c>
      <c r="C985" s="26" t="s">
        <v>1411</v>
      </c>
      <c r="D985" s="27">
        <f t="shared" si="25"/>
        <v>0.31966053748231965</v>
      </c>
      <c r="E985" s="22">
        <v>1582</v>
      </c>
      <c r="F985" s="23">
        <v>4949</v>
      </c>
      <c r="G985" s="24" t="s">
        <v>1407</v>
      </c>
      <c r="H985" s="24"/>
      <c r="I985" s="3" t="s">
        <v>1412</v>
      </c>
      <c r="J985" s="29"/>
      <c r="K985" s="30"/>
      <c r="L985" s="29"/>
      <c r="M985" s="29"/>
      <c r="N985" s="29"/>
      <c r="O985" s="29"/>
      <c r="P985" s="29"/>
      <c r="Q985" s="29"/>
      <c r="R985" s="29"/>
      <c r="S985" s="29"/>
      <c r="T985" s="29" t="s">
        <v>732</v>
      </c>
      <c r="U985" s="29"/>
      <c r="V985" s="6"/>
      <c r="W985" s="30"/>
    </row>
    <row r="986" spans="1:255" s="2" customFormat="1" ht="20.100000000000001" customHeight="1" x14ac:dyDescent="0.25">
      <c r="A986" s="18"/>
      <c r="B986" s="19">
        <v>3400</v>
      </c>
      <c r="C986" s="26" t="s">
        <v>1410</v>
      </c>
      <c r="D986" s="27">
        <f t="shared" si="25"/>
        <v>0.38433813892529489</v>
      </c>
      <c r="E986" s="22">
        <v>1173</v>
      </c>
      <c r="F986" s="23">
        <v>3052</v>
      </c>
      <c r="G986" s="24" t="s">
        <v>1407</v>
      </c>
      <c r="H986" s="24"/>
      <c r="I986" s="3"/>
      <c r="J986" s="29"/>
      <c r="K986" s="30"/>
      <c r="L986" s="29"/>
      <c r="M986" s="29"/>
      <c r="N986" s="29"/>
      <c r="O986" s="29"/>
      <c r="P986" s="29"/>
      <c r="Q986" s="29"/>
      <c r="R986" s="29"/>
      <c r="S986" s="29"/>
      <c r="T986" s="29" t="s">
        <v>732</v>
      </c>
      <c r="U986" s="43"/>
      <c r="W986" s="44"/>
    </row>
    <row r="987" spans="1:255" s="2" customFormat="1" ht="20.100000000000001" customHeight="1" x14ac:dyDescent="0.25">
      <c r="A987" s="18"/>
      <c r="B987" s="19">
        <v>2446</v>
      </c>
      <c r="C987" s="26" t="s">
        <v>1409</v>
      </c>
      <c r="D987" s="27">
        <f t="shared" si="24"/>
        <v>0.35274102079395087</v>
      </c>
      <c r="E987" s="22">
        <v>933</v>
      </c>
      <c r="F987" s="23">
        <v>2645</v>
      </c>
      <c r="G987" s="24" t="s">
        <v>1407</v>
      </c>
      <c r="H987" s="24"/>
      <c r="I987" s="3"/>
      <c r="J987" s="29"/>
      <c r="K987" s="30"/>
      <c r="L987" s="29"/>
      <c r="M987" s="29"/>
      <c r="N987" s="29"/>
      <c r="O987" s="29"/>
      <c r="P987" s="29"/>
      <c r="Q987" s="29"/>
      <c r="R987" s="29"/>
      <c r="S987" s="29"/>
      <c r="T987" s="29" t="s">
        <v>732</v>
      </c>
      <c r="U987" s="29"/>
      <c r="V987" s="4"/>
      <c r="W987" s="44"/>
    </row>
    <row r="988" spans="1:255" s="3" customFormat="1" ht="20.100000000000001" customHeight="1" x14ac:dyDescent="0.25">
      <c r="A988" s="18"/>
      <c r="B988" s="19">
        <v>2438</v>
      </c>
      <c r="C988" s="26" t="s">
        <v>1414</v>
      </c>
      <c r="D988" s="27">
        <f t="shared" si="24"/>
        <v>0.37855787476280833</v>
      </c>
      <c r="E988" s="22">
        <v>798</v>
      </c>
      <c r="F988" s="23">
        <v>2108</v>
      </c>
      <c r="G988" s="24" t="s">
        <v>1407</v>
      </c>
      <c r="H988" s="24"/>
      <c r="J988" s="29"/>
      <c r="K988" s="30"/>
      <c r="L988" s="29"/>
      <c r="M988" s="29"/>
      <c r="N988" s="29"/>
      <c r="O988" s="29"/>
      <c r="P988" s="29"/>
      <c r="Q988" s="29"/>
      <c r="R988" s="29"/>
      <c r="S988" s="29"/>
      <c r="T988" s="29" t="s">
        <v>732</v>
      </c>
      <c r="U988" s="43"/>
      <c r="W988" s="44"/>
    </row>
    <row r="989" spans="1:255" s="3" customFormat="1" ht="20.100000000000001" customHeight="1" x14ac:dyDescent="0.25">
      <c r="A989" s="18"/>
      <c r="B989" s="19">
        <v>2298</v>
      </c>
      <c r="C989" s="26" t="s">
        <v>1415</v>
      </c>
      <c r="D989" s="27">
        <f t="shared" si="24"/>
        <v>0.52380952380952384</v>
      </c>
      <c r="E989" s="22">
        <v>682</v>
      </c>
      <c r="F989" s="23">
        <v>1302</v>
      </c>
      <c r="G989" s="24" t="s">
        <v>1407</v>
      </c>
      <c r="H989" s="24"/>
      <c r="J989" s="29"/>
      <c r="K989" s="30"/>
      <c r="L989" s="29"/>
      <c r="M989" s="29"/>
      <c r="N989" s="29"/>
      <c r="O989" s="29"/>
      <c r="P989" s="29"/>
      <c r="Q989" s="29"/>
      <c r="R989" s="29"/>
      <c r="S989" s="29"/>
      <c r="T989" s="29" t="s">
        <v>732</v>
      </c>
      <c r="U989" s="43"/>
      <c r="W989" s="44"/>
    </row>
    <row r="990" spans="1:255" s="3" customFormat="1" ht="20.100000000000001" customHeight="1" x14ac:dyDescent="0.25">
      <c r="A990" s="18"/>
      <c r="B990" s="19">
        <v>1551</v>
      </c>
      <c r="C990" s="26" t="s">
        <v>1418</v>
      </c>
      <c r="D990" s="27">
        <f>E990/F990</f>
        <v>0.37296137339055796</v>
      </c>
      <c r="E990" s="22">
        <v>869</v>
      </c>
      <c r="F990" s="23">
        <v>2330</v>
      </c>
      <c r="G990" s="24" t="s">
        <v>1407</v>
      </c>
      <c r="H990" s="25"/>
      <c r="J990" s="29"/>
      <c r="K990" s="30"/>
      <c r="L990" s="29"/>
      <c r="M990" s="29"/>
      <c r="N990" s="29"/>
      <c r="O990" s="29"/>
      <c r="P990" s="29"/>
      <c r="Q990" s="29"/>
      <c r="R990" s="29"/>
      <c r="S990" s="29"/>
      <c r="T990" s="29" t="s">
        <v>732</v>
      </c>
      <c r="U990" s="29"/>
      <c r="W990" s="44"/>
    </row>
    <row r="991" spans="1:255" s="3" customFormat="1" ht="20.100000000000001" customHeight="1" x14ac:dyDescent="0.25">
      <c r="A991" s="18"/>
      <c r="B991" s="19">
        <v>3750</v>
      </c>
      <c r="C991" s="26" t="s">
        <v>1416</v>
      </c>
      <c r="D991" s="27">
        <f t="shared" si="24"/>
        <v>0.58652373660030632</v>
      </c>
      <c r="E991" s="22">
        <v>383</v>
      </c>
      <c r="F991" s="3">
        <v>653</v>
      </c>
      <c r="G991" s="24" t="s">
        <v>1407</v>
      </c>
      <c r="H991" s="41"/>
      <c r="I991" s="3" t="s">
        <v>1417</v>
      </c>
      <c r="J991" s="29"/>
      <c r="K991" s="30"/>
      <c r="L991" s="29"/>
      <c r="M991" s="29"/>
      <c r="N991" s="29"/>
      <c r="O991" s="29"/>
      <c r="P991" s="29"/>
      <c r="Q991" s="29"/>
      <c r="R991" s="29"/>
      <c r="S991" s="29"/>
      <c r="T991" s="29" t="s">
        <v>732</v>
      </c>
      <c r="U991" s="29"/>
      <c r="W991" s="30"/>
    </row>
    <row r="992" spans="1:255" s="3" customFormat="1" ht="20.100000000000001" customHeight="1" x14ac:dyDescent="0.25">
      <c r="A992" s="18"/>
      <c r="B992" s="19">
        <v>2241</v>
      </c>
      <c r="C992" s="26" t="s">
        <v>1422</v>
      </c>
      <c r="D992" s="27">
        <f t="shared" si="24"/>
        <v>0.26666666666666666</v>
      </c>
      <c r="E992" s="22">
        <v>204</v>
      </c>
      <c r="F992" s="23">
        <v>765</v>
      </c>
      <c r="G992" s="24" t="s">
        <v>1407</v>
      </c>
      <c r="H992" s="24"/>
      <c r="J992" s="29"/>
      <c r="K992" s="30"/>
      <c r="L992" s="29"/>
      <c r="M992" s="29"/>
      <c r="N992" s="29"/>
      <c r="O992" s="29"/>
      <c r="P992" s="29"/>
      <c r="Q992" s="29"/>
      <c r="R992" s="29"/>
      <c r="S992" s="29"/>
      <c r="T992" s="29" t="s">
        <v>732</v>
      </c>
      <c r="U992" s="43"/>
      <c r="W992" s="44"/>
    </row>
    <row r="993" spans="1:23" s="2" customFormat="1" ht="20.100000000000001" customHeight="1" x14ac:dyDescent="0.25">
      <c r="A993" s="18"/>
      <c r="B993" s="19">
        <v>2333</v>
      </c>
      <c r="C993" s="26" t="s">
        <v>1423</v>
      </c>
      <c r="D993" s="27">
        <f t="shared" si="24"/>
        <v>0.35853131749460043</v>
      </c>
      <c r="E993" s="22">
        <v>166</v>
      </c>
      <c r="F993" s="23">
        <v>463</v>
      </c>
      <c r="G993" s="24" t="s">
        <v>1407</v>
      </c>
      <c r="H993" s="24"/>
      <c r="I993" s="3"/>
      <c r="J993" s="29"/>
      <c r="K993" s="30"/>
      <c r="L993" s="29"/>
      <c r="M993" s="29"/>
      <c r="N993" s="29"/>
      <c r="O993" s="29"/>
      <c r="P993" s="29"/>
      <c r="Q993" s="29"/>
      <c r="R993" s="29"/>
      <c r="S993" s="29"/>
      <c r="T993" s="29" t="s">
        <v>732</v>
      </c>
      <c r="U993" s="43"/>
      <c r="W993" s="44"/>
    </row>
    <row r="994" spans="1:23" s="2" customFormat="1" ht="20.100000000000001" customHeight="1" x14ac:dyDescent="0.25">
      <c r="A994" s="18"/>
      <c r="B994" s="19">
        <v>4033</v>
      </c>
      <c r="C994" s="26" t="s">
        <v>1338</v>
      </c>
      <c r="D994" s="27">
        <f>E994/F994</f>
        <v>0.30307554493878769</v>
      </c>
      <c r="E994" s="22">
        <v>1015</v>
      </c>
      <c r="F994" s="3">
        <v>3349</v>
      </c>
      <c r="G994" s="41" t="s">
        <v>17</v>
      </c>
      <c r="H994" s="36"/>
      <c r="I994" s="3"/>
      <c r="J994" s="29"/>
      <c r="K994" s="30"/>
      <c r="L994" s="29"/>
      <c r="M994" s="29"/>
      <c r="N994" s="29"/>
      <c r="O994" s="29"/>
      <c r="P994" s="29"/>
      <c r="Q994" s="29"/>
      <c r="R994" s="29"/>
      <c r="S994" s="29"/>
      <c r="T994" s="29"/>
      <c r="U994" s="9"/>
      <c r="W994" s="10"/>
    </row>
    <row r="995" spans="1:23" s="3" customFormat="1" ht="20.100000000000001" customHeight="1" x14ac:dyDescent="0.25">
      <c r="A995" s="18"/>
      <c r="B995" s="19">
        <v>1036</v>
      </c>
      <c r="C995" s="26" t="s">
        <v>1424</v>
      </c>
      <c r="D995" s="27">
        <f t="shared" si="24"/>
        <v>0.40377113133940185</v>
      </c>
      <c r="E995" s="22">
        <v>1863</v>
      </c>
      <c r="F995" s="23">
        <v>4614</v>
      </c>
      <c r="G995" s="24"/>
      <c r="H995" s="24"/>
      <c r="J995" s="29"/>
      <c r="K995" s="30"/>
      <c r="L995" s="29"/>
      <c r="M995" s="29"/>
      <c r="N995" s="29"/>
      <c r="O995" s="29"/>
      <c r="P995" s="29"/>
      <c r="Q995" s="29"/>
      <c r="R995" s="29"/>
      <c r="S995" s="29"/>
      <c r="T995" s="29"/>
      <c r="U995" s="43"/>
      <c r="W995" s="44"/>
    </row>
    <row r="996" spans="1:23" ht="20.100000000000001" customHeight="1" x14ac:dyDescent="0.25">
      <c r="A996" s="18"/>
      <c r="B996" s="19">
        <v>3829</v>
      </c>
      <c r="C996" s="26" t="s">
        <v>1425</v>
      </c>
      <c r="D996" s="27">
        <f t="shared" si="24"/>
        <v>0.342447026657553</v>
      </c>
      <c r="E996" s="22">
        <v>1002</v>
      </c>
      <c r="F996" s="3">
        <v>2926</v>
      </c>
      <c r="G996" s="36"/>
      <c r="H996" s="36"/>
      <c r="I996" s="3"/>
      <c r="J996" s="29"/>
      <c r="K996" s="30"/>
      <c r="L996" s="29"/>
      <c r="M996" s="29"/>
      <c r="N996" s="29"/>
      <c r="O996" s="29"/>
      <c r="P996" s="29"/>
      <c r="Q996" s="29"/>
      <c r="R996" s="29"/>
      <c r="S996" s="29"/>
      <c r="T996" s="29"/>
      <c r="V996" s="6"/>
      <c r="W996" s="10"/>
    </row>
    <row r="997" spans="1:23" ht="20.100000000000001" customHeight="1" x14ac:dyDescent="0.25">
      <c r="A997" s="18"/>
      <c r="B997" s="19">
        <v>4011</v>
      </c>
      <c r="C997" s="26" t="s">
        <v>1426</v>
      </c>
      <c r="D997" s="27">
        <f t="shared" si="24"/>
        <v>0.40909090909090912</v>
      </c>
      <c r="E997" s="22">
        <v>666</v>
      </c>
      <c r="F997" s="3">
        <v>1628</v>
      </c>
      <c r="G997" s="36"/>
      <c r="H997" s="36"/>
      <c r="I997" s="3"/>
      <c r="J997" s="29"/>
      <c r="K997" s="30"/>
      <c r="L997" s="29"/>
      <c r="M997" s="29"/>
      <c r="N997" s="29"/>
      <c r="O997" s="29"/>
      <c r="P997" s="29"/>
      <c r="Q997" s="29"/>
      <c r="R997" s="29"/>
      <c r="S997" s="29"/>
      <c r="T997" s="29"/>
      <c r="V997" s="6"/>
      <c r="W997" s="10"/>
    </row>
    <row r="998" spans="1:23" s="3" customFormat="1" ht="20.100000000000001" customHeight="1" x14ac:dyDescent="0.25">
      <c r="A998" s="18"/>
      <c r="B998" s="19">
        <v>4000</v>
      </c>
      <c r="C998" s="26" t="s">
        <v>1427</v>
      </c>
      <c r="D998" s="27">
        <f t="shared" si="24"/>
        <v>0.39053254437869822</v>
      </c>
      <c r="E998" s="22">
        <v>726</v>
      </c>
      <c r="F998" s="3">
        <v>1859</v>
      </c>
      <c r="G998" s="36"/>
      <c r="H998" s="36"/>
      <c r="J998" s="29"/>
      <c r="K998" s="30"/>
      <c r="L998" s="29"/>
      <c r="M998" s="29"/>
      <c r="N998" s="29"/>
      <c r="O998" s="29"/>
      <c r="P998" s="29"/>
      <c r="Q998" s="29"/>
      <c r="R998" s="29"/>
      <c r="S998" s="29"/>
      <c r="T998" s="29"/>
      <c r="U998" s="9"/>
      <c r="W998" s="10"/>
    </row>
    <row r="999" spans="1:23" ht="20.100000000000001" customHeight="1" x14ac:dyDescent="0.25">
      <c r="A999" s="18"/>
      <c r="B999" s="19">
        <v>4022</v>
      </c>
      <c r="C999" s="26" t="s">
        <v>1428</v>
      </c>
      <c r="D999" s="27">
        <f t="shared" si="24"/>
        <v>0.37524303305249512</v>
      </c>
      <c r="E999" s="22">
        <v>1158</v>
      </c>
      <c r="F999" s="3">
        <v>3086</v>
      </c>
      <c r="G999" s="36"/>
      <c r="H999" s="36"/>
      <c r="I999" s="3"/>
      <c r="J999" s="29"/>
      <c r="K999" s="30"/>
      <c r="L999" s="29"/>
      <c r="M999" s="29"/>
      <c r="N999" s="29"/>
      <c r="O999" s="29"/>
      <c r="P999" s="29"/>
      <c r="Q999" s="29"/>
      <c r="R999" s="29"/>
      <c r="S999" s="29"/>
      <c r="T999" s="29"/>
      <c r="V999" s="6"/>
      <c r="W999" s="10"/>
    </row>
    <row r="1000" spans="1:23" ht="20.100000000000001" customHeight="1" x14ac:dyDescent="0.25">
      <c r="A1000" s="18"/>
      <c r="B1000" s="19">
        <v>4038</v>
      </c>
      <c r="C1000" s="26" t="s">
        <v>1429</v>
      </c>
      <c r="D1000" s="27">
        <f t="shared" si="24"/>
        <v>0.25200168563000419</v>
      </c>
      <c r="E1000" s="22">
        <v>598</v>
      </c>
      <c r="F1000" s="3">
        <v>2373</v>
      </c>
      <c r="G1000" s="36"/>
      <c r="H1000" s="36"/>
      <c r="I1000" s="3"/>
      <c r="J1000" s="29"/>
      <c r="K1000" s="30"/>
      <c r="L1000" s="29"/>
      <c r="M1000" s="29"/>
      <c r="N1000" s="29"/>
      <c r="O1000" s="29"/>
      <c r="P1000" s="29"/>
      <c r="Q1000" s="29"/>
      <c r="R1000" s="29"/>
      <c r="S1000" s="29"/>
      <c r="T1000" s="29"/>
      <c r="V1000" s="6"/>
      <c r="W1000" s="10"/>
    </row>
    <row r="1001" spans="1:23" s="2" customFormat="1" ht="20.100000000000001" customHeight="1" x14ac:dyDescent="0.25">
      <c r="A1001" s="18"/>
      <c r="B1001" s="19">
        <v>1199</v>
      </c>
      <c r="C1001" s="26" t="s">
        <v>1430</v>
      </c>
      <c r="D1001" s="27">
        <f t="shared" si="24"/>
        <v>0.24713003548319767</v>
      </c>
      <c r="E1001" s="22">
        <v>1184</v>
      </c>
      <c r="F1001" s="23">
        <v>4791</v>
      </c>
      <c r="G1001" s="24"/>
      <c r="H1001" s="24"/>
      <c r="I1001" s="3"/>
      <c r="J1001" s="29"/>
      <c r="K1001" s="30"/>
      <c r="L1001" s="29"/>
      <c r="M1001" s="29"/>
      <c r="N1001" s="29"/>
      <c r="O1001" s="29"/>
      <c r="P1001" s="29"/>
      <c r="Q1001" s="29"/>
      <c r="R1001" s="29"/>
      <c r="S1001" s="29"/>
      <c r="T1001" s="29"/>
      <c r="U1001" s="43"/>
      <c r="W1001" s="44"/>
    </row>
    <row r="1002" spans="1:23" s="2" customFormat="1" ht="20.100000000000001" customHeight="1" x14ac:dyDescent="0.25">
      <c r="A1002" s="18"/>
      <c r="B1002" s="19">
        <v>1708</v>
      </c>
      <c r="C1002" s="26" t="s">
        <v>1431</v>
      </c>
      <c r="D1002" s="27">
        <f t="shared" si="24"/>
        <v>0.34178743961352659</v>
      </c>
      <c r="E1002" s="22">
        <v>1415</v>
      </c>
      <c r="F1002" s="23">
        <v>4140</v>
      </c>
      <c r="G1002" s="24"/>
      <c r="H1002" s="24"/>
      <c r="I1002" s="3"/>
      <c r="J1002" s="29"/>
      <c r="K1002" s="30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W1002" s="44"/>
    </row>
    <row r="1003" spans="1:23" s="2" customFormat="1" ht="20.100000000000001" customHeight="1" x14ac:dyDescent="0.25">
      <c r="A1003" s="18"/>
      <c r="B1003" s="19">
        <v>4018</v>
      </c>
      <c r="C1003" s="26" t="s">
        <v>1432</v>
      </c>
      <c r="D1003" s="27">
        <f t="shared" si="24"/>
        <v>0.50081654872074033</v>
      </c>
      <c r="E1003" s="22">
        <v>920</v>
      </c>
      <c r="F1003" s="3">
        <v>1837</v>
      </c>
      <c r="G1003" s="36"/>
      <c r="H1003" s="36"/>
      <c r="I1003" s="3"/>
      <c r="J1003" s="29"/>
      <c r="K1003" s="30"/>
      <c r="L1003" s="29"/>
      <c r="M1003" s="29"/>
      <c r="N1003" s="29"/>
      <c r="O1003" s="29"/>
      <c r="P1003" s="29"/>
      <c r="Q1003" s="29"/>
      <c r="R1003" s="29"/>
      <c r="S1003" s="29"/>
      <c r="T1003" s="29"/>
      <c r="U1003" s="9"/>
      <c r="W1003" s="10"/>
    </row>
    <row r="1004" spans="1:23" s="3" customFormat="1" ht="20.100000000000001" customHeight="1" x14ac:dyDescent="0.25">
      <c r="A1004" s="18"/>
      <c r="B1004" s="19">
        <v>4069</v>
      </c>
      <c r="C1004" s="26" t="s">
        <v>1433</v>
      </c>
      <c r="D1004" s="27">
        <f t="shared" si="24"/>
        <v>0.40934579439252339</v>
      </c>
      <c r="E1004" s="22">
        <v>657</v>
      </c>
      <c r="F1004" s="3">
        <v>1605</v>
      </c>
      <c r="G1004" s="36"/>
      <c r="H1004" s="36"/>
      <c r="J1004" s="29"/>
      <c r="K1004" s="30"/>
      <c r="L1004" s="29"/>
      <c r="M1004" s="29"/>
      <c r="N1004" s="29"/>
      <c r="O1004" s="29"/>
      <c r="P1004" s="29"/>
      <c r="Q1004" s="29"/>
      <c r="R1004" s="29"/>
      <c r="S1004" s="29"/>
      <c r="T1004" s="29"/>
      <c r="U1004" s="9"/>
      <c r="W1004" s="10"/>
    </row>
    <row r="1005" spans="1:23" s="2" customFormat="1" ht="20.100000000000001" customHeight="1" x14ac:dyDescent="0.25">
      <c r="A1005" s="18"/>
      <c r="B1005" s="19">
        <v>1985</v>
      </c>
      <c r="C1005" s="26" t="s">
        <v>1434</v>
      </c>
      <c r="D1005" s="27">
        <f t="shared" si="24"/>
        <v>0.58975834292289986</v>
      </c>
      <c r="E1005" s="22">
        <v>1025</v>
      </c>
      <c r="F1005" s="23">
        <v>1738</v>
      </c>
      <c r="G1005" s="24"/>
      <c r="H1005" s="24"/>
      <c r="I1005" s="3"/>
      <c r="J1005" s="29"/>
      <c r="K1005" s="30"/>
      <c r="L1005" s="29"/>
      <c r="M1005" s="29"/>
      <c r="N1005" s="29"/>
      <c r="O1005" s="29"/>
      <c r="P1005" s="29"/>
      <c r="Q1005" s="29"/>
      <c r="R1005" s="29"/>
      <c r="S1005" s="29"/>
      <c r="T1005" s="29"/>
      <c r="U1005" s="43"/>
      <c r="W1005" s="44"/>
    </row>
    <row r="1006" spans="1:23" s="3" customFormat="1" ht="20.100000000000001" customHeight="1" x14ac:dyDescent="0.25">
      <c r="A1006" s="18"/>
      <c r="B1006" s="19">
        <v>3908</v>
      </c>
      <c r="C1006" s="26" t="s">
        <v>1435</v>
      </c>
      <c r="D1006" s="27">
        <f t="shared" si="24"/>
        <v>0.40653231410701879</v>
      </c>
      <c r="E1006" s="22">
        <v>585</v>
      </c>
      <c r="F1006" s="3">
        <v>1439</v>
      </c>
      <c r="G1006" s="36"/>
      <c r="H1006" s="36"/>
      <c r="J1006" s="29"/>
      <c r="K1006" s="30"/>
      <c r="L1006" s="29"/>
      <c r="M1006" s="29"/>
      <c r="N1006" s="29"/>
      <c r="O1006" s="29"/>
      <c r="P1006" s="29"/>
      <c r="Q1006" s="29"/>
      <c r="R1006" s="29"/>
      <c r="S1006" s="29"/>
      <c r="T1006" s="29"/>
      <c r="U1006" s="9"/>
      <c r="V1006" s="33"/>
      <c r="W1006" s="10"/>
    </row>
    <row r="1007" spans="1:23" s="3" customFormat="1" ht="20.100000000000001" customHeight="1" x14ac:dyDescent="0.25">
      <c r="A1007" s="18"/>
      <c r="B1007" s="19">
        <v>1273</v>
      </c>
      <c r="C1007" s="26" t="s">
        <v>1437</v>
      </c>
      <c r="D1007" s="27">
        <f t="shared" si="24"/>
        <v>0.67818361303060215</v>
      </c>
      <c r="E1007" s="22">
        <v>1374</v>
      </c>
      <c r="F1007" s="23">
        <v>2026</v>
      </c>
      <c r="G1007" s="24"/>
      <c r="H1007" s="24"/>
      <c r="J1007" s="29"/>
      <c r="K1007" s="30"/>
      <c r="L1007" s="29"/>
      <c r="M1007" s="29"/>
      <c r="N1007" s="29"/>
      <c r="O1007" s="29"/>
      <c r="P1007" s="29"/>
      <c r="Q1007" s="29"/>
      <c r="R1007" s="29"/>
      <c r="S1007" s="29"/>
      <c r="T1007" s="29"/>
      <c r="U1007" s="43"/>
      <c r="W1007" s="44"/>
    </row>
    <row r="1008" spans="1:23" s="2" customFormat="1" ht="20.100000000000001" customHeight="1" x14ac:dyDescent="0.25">
      <c r="A1008" s="18"/>
      <c r="B1008" s="19">
        <v>3905</v>
      </c>
      <c r="C1008" s="26" t="s">
        <v>1438</v>
      </c>
      <c r="D1008" s="27">
        <f t="shared" si="24"/>
        <v>0.36827661909989023</v>
      </c>
      <c r="E1008" s="22">
        <v>671</v>
      </c>
      <c r="F1008" s="3">
        <v>1822</v>
      </c>
      <c r="G1008" s="36"/>
      <c r="H1008" s="36"/>
      <c r="I1008" s="3"/>
      <c r="J1008" s="29"/>
      <c r="K1008" s="30"/>
      <c r="L1008" s="29"/>
      <c r="M1008" s="29"/>
      <c r="N1008" s="29"/>
      <c r="O1008" s="29"/>
      <c r="P1008" s="29"/>
      <c r="Q1008" s="29"/>
      <c r="R1008" s="29"/>
      <c r="S1008" s="29"/>
      <c r="T1008" s="29"/>
      <c r="U1008" s="9"/>
      <c r="W1008" s="10"/>
    </row>
    <row r="1009" spans="1:23" s="2" customFormat="1" ht="20.100000000000001" customHeight="1" x14ac:dyDescent="0.25">
      <c r="A1009" s="18"/>
      <c r="B1009" s="19">
        <v>1099</v>
      </c>
      <c r="C1009" s="26" t="s">
        <v>1439</v>
      </c>
      <c r="D1009" s="27">
        <f t="shared" si="24"/>
        <v>0.44766801322071242</v>
      </c>
      <c r="E1009" s="22">
        <v>1219</v>
      </c>
      <c r="F1009" s="23">
        <v>2723</v>
      </c>
      <c r="G1009" s="24"/>
      <c r="H1009" s="24"/>
      <c r="I1009" s="3"/>
      <c r="J1009" s="29"/>
      <c r="K1009" s="30"/>
      <c r="L1009" s="29"/>
      <c r="M1009" s="29"/>
      <c r="N1009" s="29"/>
      <c r="O1009" s="29"/>
      <c r="P1009" s="29"/>
      <c r="Q1009" s="29"/>
      <c r="R1009" s="29"/>
      <c r="S1009" s="29"/>
      <c r="T1009" s="29"/>
      <c r="U1009" s="43"/>
      <c r="W1009" s="44"/>
    </row>
    <row r="1010" spans="1:23" s="2" customFormat="1" ht="20.100000000000001" customHeight="1" x14ac:dyDescent="0.25">
      <c r="A1010" s="18" t="s">
        <v>19</v>
      </c>
      <c r="B1010" s="19">
        <v>5038</v>
      </c>
      <c r="C1010" s="26" t="s">
        <v>1440</v>
      </c>
      <c r="D1010" s="27">
        <f t="shared" si="24"/>
        <v>0.49680715197956576</v>
      </c>
      <c r="E1010" s="22">
        <v>389</v>
      </c>
      <c r="F1010" s="23">
        <v>783</v>
      </c>
      <c r="G1010" s="24"/>
      <c r="H1010" s="24"/>
      <c r="I1010" s="3"/>
      <c r="J1010" s="29"/>
      <c r="K1010" s="30"/>
      <c r="L1010" s="29"/>
      <c r="M1010" s="29"/>
      <c r="N1010" s="29"/>
      <c r="O1010" s="29"/>
      <c r="P1010" s="29"/>
      <c r="Q1010" s="29"/>
      <c r="R1010" s="29"/>
      <c r="S1010" s="29"/>
      <c r="T1010" s="29"/>
      <c r="U1010" s="43"/>
      <c r="W1010" s="44"/>
    </row>
    <row r="1011" spans="1:23" s="2" customFormat="1" ht="20.100000000000001" customHeight="1" x14ac:dyDescent="0.25">
      <c r="A1011" s="18"/>
      <c r="B1011" s="19">
        <v>2802</v>
      </c>
      <c r="C1011" s="26" t="s">
        <v>1441</v>
      </c>
      <c r="D1011" s="27">
        <f t="shared" si="24"/>
        <v>0.3496211131434544</v>
      </c>
      <c r="E1011" s="22">
        <v>1338</v>
      </c>
      <c r="F1011" s="23">
        <v>3827</v>
      </c>
      <c r="G1011" s="24"/>
      <c r="H1011" s="24"/>
      <c r="I1011" s="3"/>
      <c r="J1011" s="29"/>
      <c r="K1011" s="30"/>
      <c r="L1011" s="29"/>
      <c r="M1011" s="29"/>
      <c r="N1011" s="29"/>
      <c r="O1011" s="29"/>
      <c r="P1011" s="29"/>
      <c r="Q1011" s="29"/>
      <c r="R1011" s="29"/>
      <c r="S1011" s="29"/>
      <c r="T1011" s="29"/>
      <c r="U1011" s="43"/>
      <c r="W1011" s="44"/>
    </row>
    <row r="1012" spans="1:23" s="2" customFormat="1" ht="20.100000000000001" customHeight="1" x14ac:dyDescent="0.25">
      <c r="A1012" s="18" t="s">
        <v>19</v>
      </c>
      <c r="B1012" s="19">
        <v>2104</v>
      </c>
      <c r="C1012" s="26" t="s">
        <v>1442</v>
      </c>
      <c r="D1012" s="27">
        <f t="shared" si="24"/>
        <v>0.47724399494310998</v>
      </c>
      <c r="E1012" s="22">
        <v>1510</v>
      </c>
      <c r="F1012" s="23">
        <v>3164</v>
      </c>
      <c r="G1012" s="24"/>
      <c r="H1012" s="24"/>
      <c r="I1012" s="3"/>
      <c r="J1012" s="29"/>
      <c r="K1012" s="30"/>
      <c r="L1012" s="29"/>
      <c r="M1012" s="29"/>
      <c r="N1012" s="29"/>
      <c r="O1012" s="29"/>
      <c r="P1012" s="29"/>
      <c r="Q1012" s="29"/>
      <c r="R1012" s="29"/>
      <c r="S1012" s="29"/>
      <c r="T1012" s="29"/>
      <c r="U1012" s="43"/>
      <c r="W1012" s="44"/>
    </row>
    <row r="1013" spans="1:23" s="3" customFormat="1" ht="20.100000000000001" customHeight="1" x14ac:dyDescent="0.25">
      <c r="A1013" s="18"/>
      <c r="B1013" s="19">
        <v>2133</v>
      </c>
      <c r="C1013" s="26" t="s">
        <v>1443</v>
      </c>
      <c r="D1013" s="27">
        <f t="shared" si="24"/>
        <v>0.29434603251637953</v>
      </c>
      <c r="E1013" s="22">
        <v>1213</v>
      </c>
      <c r="F1013" s="23">
        <v>4121</v>
      </c>
      <c r="G1013" s="24"/>
      <c r="H1013" s="24"/>
      <c r="J1013" s="29"/>
      <c r="K1013" s="30"/>
      <c r="L1013" s="29"/>
      <c r="M1013" s="29"/>
      <c r="N1013" s="29"/>
      <c r="O1013" s="29"/>
      <c r="P1013" s="29"/>
      <c r="Q1013" s="29"/>
      <c r="R1013" s="29"/>
      <c r="S1013" s="29"/>
      <c r="T1013" s="29"/>
      <c r="U1013" s="43"/>
      <c r="W1013" s="44"/>
    </row>
    <row r="1014" spans="1:23" s="2" customFormat="1" ht="20.100000000000001" customHeight="1" x14ac:dyDescent="0.25">
      <c r="A1014" s="18"/>
      <c r="B1014" s="19">
        <v>3879</v>
      </c>
      <c r="C1014" s="26" t="s">
        <v>1444</v>
      </c>
      <c r="D1014" s="27">
        <f t="shared" si="24"/>
        <v>0.42230070635721495</v>
      </c>
      <c r="E1014" s="22">
        <v>837</v>
      </c>
      <c r="F1014" s="3">
        <v>1982</v>
      </c>
      <c r="G1014" s="36"/>
      <c r="H1014" s="36"/>
      <c r="I1014" s="3"/>
      <c r="J1014" s="29"/>
      <c r="K1014" s="30"/>
      <c r="L1014" s="29"/>
      <c r="M1014" s="29"/>
      <c r="N1014" s="29"/>
      <c r="O1014" s="29"/>
      <c r="P1014" s="29"/>
      <c r="Q1014" s="29"/>
      <c r="R1014" s="29"/>
      <c r="S1014" s="29"/>
      <c r="T1014" s="29"/>
      <c r="U1014" s="9"/>
      <c r="W1014" s="10"/>
    </row>
    <row r="1015" spans="1:23" s="2" customFormat="1" ht="20.100000000000001" customHeight="1" x14ac:dyDescent="0.25">
      <c r="A1015" s="18"/>
      <c r="B1015" s="19">
        <v>1823</v>
      </c>
      <c r="C1015" s="26" t="s">
        <v>1445</v>
      </c>
      <c r="D1015" s="27">
        <f t="shared" si="24"/>
        <v>0.24872740038616817</v>
      </c>
      <c r="E1015" s="22">
        <v>1417</v>
      </c>
      <c r="F1015" s="23">
        <v>5697</v>
      </c>
      <c r="G1015" s="24"/>
      <c r="H1015" s="24"/>
      <c r="I1015" s="3"/>
      <c r="J1015" s="29"/>
      <c r="K1015" s="30"/>
      <c r="L1015" s="29"/>
      <c r="M1015" s="29"/>
      <c r="N1015" s="29"/>
      <c r="O1015" s="29"/>
      <c r="P1015" s="29"/>
      <c r="Q1015" s="29"/>
      <c r="R1015" s="29"/>
      <c r="S1015" s="29"/>
      <c r="T1015" s="29"/>
      <c r="U1015" s="43"/>
      <c r="W1015" s="44"/>
    </row>
    <row r="1016" spans="1:23" s="2" customFormat="1" ht="20.100000000000001" customHeight="1" x14ac:dyDescent="0.25">
      <c r="A1016" s="18"/>
      <c r="B1016" s="19">
        <v>3944</v>
      </c>
      <c r="C1016" s="26" t="s">
        <v>1446</v>
      </c>
      <c r="D1016" s="27">
        <f t="shared" si="24"/>
        <v>0.31945701357466061</v>
      </c>
      <c r="E1016" s="22">
        <v>706</v>
      </c>
      <c r="F1016" s="3">
        <v>2210</v>
      </c>
      <c r="G1016" s="36"/>
      <c r="H1016" s="36"/>
      <c r="I1016" s="3"/>
      <c r="J1016" s="29"/>
      <c r="K1016" s="30"/>
      <c r="L1016" s="29"/>
      <c r="M1016" s="29"/>
      <c r="N1016" s="29"/>
      <c r="O1016" s="29"/>
      <c r="P1016" s="29"/>
      <c r="Q1016" s="29"/>
      <c r="R1016" s="29"/>
      <c r="S1016" s="29"/>
      <c r="T1016" s="29"/>
      <c r="U1016" s="9"/>
      <c r="W1016" s="10"/>
    </row>
    <row r="1017" spans="1:23" s="3" customFormat="1" ht="20.100000000000001" customHeight="1" x14ac:dyDescent="0.25">
      <c r="A1017" s="18"/>
      <c r="B1017" s="19">
        <v>4036</v>
      </c>
      <c r="C1017" s="26" t="s">
        <v>1447</v>
      </c>
      <c r="D1017" s="27">
        <f t="shared" si="24"/>
        <v>0.29411764705882354</v>
      </c>
      <c r="E1017" s="22">
        <v>540</v>
      </c>
      <c r="F1017" s="3">
        <v>1836</v>
      </c>
      <c r="G1017" s="36"/>
      <c r="H1017" s="36"/>
      <c r="J1017" s="29"/>
      <c r="K1017" s="30"/>
      <c r="L1017" s="29"/>
      <c r="M1017" s="29"/>
      <c r="N1017" s="29"/>
      <c r="O1017" s="29"/>
      <c r="P1017" s="29"/>
      <c r="Q1017" s="29"/>
      <c r="R1017" s="29"/>
      <c r="S1017" s="29"/>
      <c r="T1017" s="29"/>
      <c r="U1017" s="9"/>
      <c r="W1017" s="10"/>
    </row>
    <row r="1018" spans="1:23" s="2" customFormat="1" ht="20.100000000000001" customHeight="1" x14ac:dyDescent="0.25">
      <c r="A1018" s="18"/>
      <c r="B1018" s="19">
        <v>3836</v>
      </c>
      <c r="C1018" s="26" t="s">
        <v>1448</v>
      </c>
      <c r="D1018" s="27">
        <f t="shared" si="24"/>
        <v>0.35127388535031845</v>
      </c>
      <c r="E1018" s="22">
        <v>1103</v>
      </c>
      <c r="F1018" s="3">
        <v>3140</v>
      </c>
      <c r="G1018" s="36"/>
      <c r="H1018" s="36"/>
      <c r="I1018" s="3"/>
      <c r="J1018" s="29"/>
      <c r="K1018" s="30"/>
      <c r="L1018" s="29"/>
      <c r="M1018" s="29"/>
      <c r="N1018" s="29"/>
      <c r="O1018" s="29"/>
      <c r="P1018" s="29"/>
      <c r="Q1018" s="29"/>
      <c r="R1018" s="29"/>
      <c r="S1018" s="29"/>
      <c r="T1018" s="29"/>
      <c r="U1018" s="9"/>
      <c r="W1018" s="10"/>
    </row>
    <row r="1019" spans="1:23" ht="20.100000000000001" customHeight="1" x14ac:dyDescent="0.25">
      <c r="A1019" s="18"/>
      <c r="B1019" s="19">
        <v>1342</v>
      </c>
      <c r="C1019" s="26" t="s">
        <v>1449</v>
      </c>
      <c r="D1019" s="27">
        <f t="shared" si="24"/>
        <v>0.49101796407185627</v>
      </c>
      <c r="E1019" s="22">
        <v>820</v>
      </c>
      <c r="F1019" s="23">
        <v>1670</v>
      </c>
      <c r="G1019" s="24"/>
      <c r="H1019" s="24"/>
      <c r="I1019" s="3"/>
      <c r="J1019" s="29"/>
      <c r="K1019" s="30"/>
      <c r="L1019" s="29"/>
      <c r="M1019" s="29"/>
      <c r="N1019" s="29"/>
      <c r="O1019" s="29"/>
      <c r="P1019" s="29"/>
      <c r="Q1019" s="29"/>
      <c r="R1019" s="29"/>
      <c r="S1019" s="29"/>
      <c r="T1019" s="29"/>
      <c r="U1019" s="43"/>
      <c r="W1019" s="44"/>
    </row>
    <row r="1020" spans="1:23" s="3" customFormat="1" ht="20.100000000000001" customHeight="1" x14ac:dyDescent="0.25">
      <c r="A1020" s="18"/>
      <c r="B1020" s="19">
        <v>2135</v>
      </c>
      <c r="C1020" s="26" t="s">
        <v>1450</v>
      </c>
      <c r="D1020" s="27">
        <f t="shared" si="24"/>
        <v>0.48326959847036327</v>
      </c>
      <c r="E1020" s="22">
        <v>1011</v>
      </c>
      <c r="F1020" s="23">
        <v>2092</v>
      </c>
      <c r="G1020" s="24"/>
      <c r="H1020" s="24"/>
      <c r="J1020" s="29"/>
      <c r="K1020" s="30"/>
      <c r="L1020" s="29"/>
      <c r="M1020" s="29"/>
      <c r="N1020" s="29"/>
      <c r="O1020" s="29"/>
      <c r="P1020" s="29"/>
      <c r="Q1020" s="29"/>
      <c r="R1020" s="29"/>
      <c r="S1020" s="29"/>
      <c r="T1020" s="29"/>
      <c r="U1020" s="43"/>
      <c r="W1020" s="44"/>
    </row>
    <row r="1021" spans="1:23" s="2" customFormat="1" ht="20.100000000000001" customHeight="1" x14ac:dyDescent="0.25">
      <c r="A1021" s="18"/>
      <c r="B1021" s="19">
        <v>1393</v>
      </c>
      <c r="C1021" s="26" t="s">
        <v>1451</v>
      </c>
      <c r="D1021" s="27">
        <f t="shared" si="24"/>
        <v>0.36117136659436011</v>
      </c>
      <c r="E1021" s="22">
        <v>999</v>
      </c>
      <c r="F1021" s="23">
        <v>2766</v>
      </c>
      <c r="G1021" s="24"/>
      <c r="H1021" s="24"/>
      <c r="I1021" s="3"/>
      <c r="J1021" s="29"/>
      <c r="K1021" s="30"/>
      <c r="L1021" s="29"/>
      <c r="M1021" s="29"/>
      <c r="N1021" s="29"/>
      <c r="O1021" s="29"/>
      <c r="P1021" s="29"/>
      <c r="Q1021" s="29"/>
      <c r="R1021" s="29"/>
      <c r="S1021" s="29"/>
      <c r="T1021" s="29"/>
      <c r="U1021" s="43"/>
      <c r="W1021" s="44"/>
    </row>
    <row r="1022" spans="1:23" s="2" customFormat="1" ht="20.100000000000001" customHeight="1" x14ac:dyDescent="0.25">
      <c r="A1022" s="18"/>
      <c r="B1022" s="19">
        <v>3902</v>
      </c>
      <c r="C1022" s="26" t="s">
        <v>1452</v>
      </c>
      <c r="D1022" s="27">
        <f t="shared" si="24"/>
        <v>0.36271450858034321</v>
      </c>
      <c r="E1022" s="22">
        <v>465</v>
      </c>
      <c r="F1022" s="3">
        <v>1282</v>
      </c>
      <c r="G1022" s="36"/>
      <c r="H1022" s="36"/>
      <c r="I1022" s="3"/>
      <c r="J1022" s="29"/>
      <c r="K1022" s="30"/>
      <c r="L1022" s="29"/>
      <c r="M1022" s="29"/>
      <c r="N1022" s="29"/>
      <c r="O1022" s="29"/>
      <c r="P1022" s="29"/>
      <c r="Q1022" s="29"/>
      <c r="R1022" s="29"/>
      <c r="S1022" s="29"/>
      <c r="T1022" s="29"/>
      <c r="U1022" s="9"/>
      <c r="W1022" s="10"/>
    </row>
    <row r="1023" spans="1:23" s="3" customFormat="1" ht="20.100000000000001" customHeight="1" x14ac:dyDescent="0.25">
      <c r="A1023" s="18"/>
      <c r="B1023" s="19">
        <v>1141</v>
      </c>
      <c r="C1023" s="26" t="s">
        <v>1453</v>
      </c>
      <c r="D1023" s="27">
        <f t="shared" si="24"/>
        <v>0.55306007860752382</v>
      </c>
      <c r="E1023" s="22">
        <v>985</v>
      </c>
      <c r="F1023" s="23">
        <v>1781</v>
      </c>
      <c r="G1023" s="24"/>
      <c r="H1023" s="24"/>
      <c r="J1023" s="29"/>
      <c r="K1023" s="30"/>
      <c r="L1023" s="29"/>
      <c r="M1023" s="29"/>
      <c r="N1023" s="29"/>
      <c r="O1023" s="29"/>
      <c r="P1023" s="29"/>
      <c r="Q1023" s="29"/>
      <c r="R1023" s="29"/>
      <c r="S1023" s="29"/>
      <c r="T1023" s="29"/>
      <c r="U1023" s="43"/>
      <c r="W1023" s="44"/>
    </row>
    <row r="1024" spans="1:23" ht="20.100000000000001" customHeight="1" x14ac:dyDescent="0.25">
      <c r="A1024" s="18"/>
      <c r="B1024" s="19">
        <v>2600</v>
      </c>
      <c r="C1024" s="26" t="s">
        <v>495</v>
      </c>
      <c r="D1024" s="27">
        <f t="shared" si="24"/>
        <v>0.36393596986817328</v>
      </c>
      <c r="E1024" s="22">
        <v>773</v>
      </c>
      <c r="F1024" s="23">
        <v>2124</v>
      </c>
      <c r="G1024" s="24"/>
      <c r="H1024" s="24"/>
      <c r="I1024" s="3"/>
      <c r="J1024" s="29"/>
      <c r="K1024" s="30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6"/>
      <c r="W1024" s="44"/>
    </row>
    <row r="1025" spans="1:23" s="2" customFormat="1" ht="20.100000000000001" customHeight="1" x14ac:dyDescent="0.25">
      <c r="A1025" s="18"/>
      <c r="B1025" s="19">
        <v>4016</v>
      </c>
      <c r="C1025" s="26" t="s">
        <v>1454</v>
      </c>
      <c r="D1025" s="27">
        <f t="shared" si="24"/>
        <v>0.3820853743876837</v>
      </c>
      <c r="E1025" s="22">
        <v>546</v>
      </c>
      <c r="F1025" s="3">
        <v>1429</v>
      </c>
      <c r="G1025" s="36"/>
      <c r="H1025" s="36"/>
      <c r="I1025" s="3"/>
      <c r="J1025" s="29"/>
      <c r="K1025" s="30"/>
      <c r="L1025" s="29"/>
      <c r="M1025" s="29"/>
      <c r="N1025" s="29"/>
      <c r="O1025" s="29"/>
      <c r="P1025" s="29"/>
      <c r="Q1025" s="29"/>
      <c r="R1025" s="29"/>
      <c r="S1025" s="29"/>
      <c r="T1025" s="29"/>
      <c r="U1025" s="9"/>
      <c r="W1025" s="10"/>
    </row>
    <row r="1026" spans="1:23" s="2" customFormat="1" ht="20.100000000000001" customHeight="1" x14ac:dyDescent="0.25">
      <c r="A1026" s="18"/>
      <c r="B1026" s="19">
        <v>1982</v>
      </c>
      <c r="C1026" s="26" t="s">
        <v>1455</v>
      </c>
      <c r="D1026" s="27">
        <f t="shared" si="24"/>
        <v>0.43658632951402609</v>
      </c>
      <c r="E1026" s="22">
        <v>1105</v>
      </c>
      <c r="F1026" s="23">
        <v>2531</v>
      </c>
      <c r="G1026" s="24"/>
      <c r="H1026" s="24"/>
      <c r="I1026" s="3"/>
      <c r="J1026" s="29"/>
      <c r="K1026" s="30"/>
      <c r="L1026" s="29"/>
      <c r="M1026" s="29"/>
      <c r="N1026" s="29"/>
      <c r="O1026" s="29"/>
      <c r="P1026" s="29"/>
      <c r="Q1026" s="29"/>
      <c r="R1026" s="29"/>
      <c r="S1026" s="29"/>
      <c r="T1026" s="29"/>
      <c r="U1026" s="43"/>
      <c r="W1026" s="44"/>
    </row>
    <row r="1027" spans="1:23" s="2" customFormat="1" ht="20.100000000000001" customHeight="1" x14ac:dyDescent="0.25">
      <c r="A1027" s="18"/>
      <c r="B1027" s="19">
        <v>3577</v>
      </c>
      <c r="C1027" s="26" t="s">
        <v>1456</v>
      </c>
      <c r="D1027" s="27">
        <f t="shared" si="24"/>
        <v>0.27652322113336175</v>
      </c>
      <c r="E1027" s="22">
        <v>649</v>
      </c>
      <c r="F1027" s="3">
        <v>2347</v>
      </c>
      <c r="G1027" s="36"/>
      <c r="H1027" s="36"/>
      <c r="I1027" s="3"/>
      <c r="J1027" s="29"/>
      <c r="K1027" s="30"/>
      <c r="L1027" s="29"/>
      <c r="M1027" s="29"/>
      <c r="N1027" s="29"/>
      <c r="O1027" s="29"/>
      <c r="P1027" s="29"/>
      <c r="Q1027" s="29"/>
      <c r="R1027" s="29"/>
      <c r="S1027" s="29"/>
      <c r="T1027" s="29"/>
      <c r="U1027" s="43"/>
      <c r="W1027" s="44"/>
    </row>
    <row r="1028" spans="1:23" ht="20.100000000000001" customHeight="1" x14ac:dyDescent="0.25">
      <c r="A1028" s="18"/>
      <c r="B1028" s="19">
        <v>3627</v>
      </c>
      <c r="C1028" s="26" t="s">
        <v>1457</v>
      </c>
      <c r="D1028" s="27">
        <f t="shared" si="24"/>
        <v>0.22163047931175747</v>
      </c>
      <c r="E1028" s="22">
        <v>541</v>
      </c>
      <c r="F1028" s="3">
        <v>2441</v>
      </c>
      <c r="G1028" s="36"/>
      <c r="H1028" s="36"/>
      <c r="I1028" s="3"/>
      <c r="J1028" s="29"/>
      <c r="K1028" s="30"/>
      <c r="L1028" s="29"/>
      <c r="M1028" s="29"/>
      <c r="N1028" s="29"/>
      <c r="O1028" s="29"/>
      <c r="P1028" s="29"/>
      <c r="Q1028" s="29"/>
      <c r="R1028" s="29"/>
      <c r="S1028" s="29"/>
      <c r="T1028" s="29"/>
      <c r="V1028" s="6"/>
      <c r="W1028" s="10"/>
    </row>
    <row r="1029" spans="1:23" s="3" customFormat="1" ht="20.100000000000001" customHeight="1" x14ac:dyDescent="0.25">
      <c r="A1029" s="18"/>
      <c r="B1029" s="19">
        <v>1716</v>
      </c>
      <c r="C1029" s="26" t="s">
        <v>1458</v>
      </c>
      <c r="D1029" s="27">
        <f t="shared" si="24"/>
        <v>0.38161137440758292</v>
      </c>
      <c r="E1029" s="22">
        <v>2013</v>
      </c>
      <c r="F1029" s="23">
        <v>5275</v>
      </c>
      <c r="G1029" s="24"/>
      <c r="H1029" s="24"/>
      <c r="J1029" s="29"/>
      <c r="K1029" s="30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W1029" s="44"/>
    </row>
    <row r="1030" spans="1:23" s="2" customFormat="1" ht="20.100000000000001" customHeight="1" x14ac:dyDescent="0.25">
      <c r="A1030" s="18"/>
      <c r="B1030" s="19">
        <v>2124</v>
      </c>
      <c r="C1030" s="26" t="s">
        <v>1459</v>
      </c>
      <c r="D1030" s="27">
        <f t="shared" si="24"/>
        <v>0.48666127728375103</v>
      </c>
      <c r="E1030" s="22">
        <v>1204</v>
      </c>
      <c r="F1030" s="23">
        <v>2474</v>
      </c>
      <c r="G1030" s="24"/>
      <c r="H1030" s="24"/>
      <c r="I1030" s="3"/>
      <c r="J1030" s="29"/>
      <c r="K1030" s="30"/>
      <c r="L1030" s="29"/>
      <c r="M1030" s="29"/>
      <c r="N1030" s="29"/>
      <c r="O1030" s="29"/>
      <c r="P1030" s="29"/>
      <c r="Q1030" s="29"/>
      <c r="R1030" s="29"/>
      <c r="S1030" s="29"/>
      <c r="T1030" s="29"/>
      <c r="U1030" s="43"/>
      <c r="W1030" s="44"/>
    </row>
    <row r="1031" spans="1:23" s="2" customFormat="1" ht="20.100000000000001" customHeight="1" x14ac:dyDescent="0.25">
      <c r="A1031" s="18"/>
      <c r="B1031" s="19">
        <v>2689</v>
      </c>
      <c r="C1031" s="26" t="s">
        <v>1461</v>
      </c>
      <c r="D1031" s="27">
        <f t="shared" si="24"/>
        <v>0.71800947867298581</v>
      </c>
      <c r="E1031" s="22">
        <v>2121</v>
      </c>
      <c r="F1031" s="23">
        <v>2954</v>
      </c>
      <c r="G1031" s="24"/>
      <c r="H1031" s="24"/>
      <c r="I1031" s="3"/>
      <c r="J1031" s="29"/>
      <c r="K1031" s="30"/>
      <c r="L1031" s="29"/>
      <c r="M1031" s="29"/>
      <c r="N1031" s="29"/>
      <c r="O1031" s="29"/>
      <c r="P1031" s="29"/>
      <c r="Q1031" s="29"/>
      <c r="R1031" s="29"/>
      <c r="S1031" s="29"/>
      <c r="T1031" s="29"/>
      <c r="U1031" s="43"/>
      <c r="W1031" s="44"/>
    </row>
    <row r="1032" spans="1:23" ht="20.100000000000001" customHeight="1" x14ac:dyDescent="0.25">
      <c r="A1032" s="37"/>
      <c r="B1032" s="38">
        <v>4112</v>
      </c>
      <c r="C1032" s="50" t="s">
        <v>1462</v>
      </c>
      <c r="D1032" s="51">
        <f t="shared" si="24"/>
        <v>0.31883397859257573</v>
      </c>
      <c r="E1032" s="3">
        <v>1400</v>
      </c>
      <c r="F1032" s="3">
        <v>4391</v>
      </c>
      <c r="G1032" s="36"/>
      <c r="H1032" s="36"/>
      <c r="I1032" s="3"/>
      <c r="J1032" s="29"/>
      <c r="K1032" s="30"/>
      <c r="L1032" s="29"/>
      <c r="M1032" s="29"/>
      <c r="N1032" s="29"/>
      <c r="O1032" s="29"/>
      <c r="P1032" s="29"/>
      <c r="Q1032" s="29"/>
      <c r="R1032" s="29"/>
      <c r="S1032" s="29"/>
      <c r="T1032" s="29"/>
      <c r="V1032" s="6"/>
      <c r="W1032" s="10"/>
    </row>
    <row r="1033" spans="1:23" ht="20.100000000000001" customHeight="1" x14ac:dyDescent="0.25">
      <c r="A1033" s="18"/>
      <c r="B1033" s="19">
        <v>2522</v>
      </c>
      <c r="C1033" s="26" t="s">
        <v>1463</v>
      </c>
      <c r="D1033" s="27">
        <f t="shared" si="24"/>
        <v>0.37236804153446784</v>
      </c>
      <c r="E1033" s="22">
        <v>1291</v>
      </c>
      <c r="F1033" s="23">
        <v>3467</v>
      </c>
      <c r="G1033" s="24"/>
      <c r="H1033" s="24"/>
      <c r="I1033" s="3"/>
      <c r="J1033" s="29"/>
      <c r="K1033" s="30"/>
      <c r="L1033" s="29"/>
      <c r="M1033" s="29"/>
      <c r="N1033" s="29"/>
      <c r="O1033" s="29"/>
      <c r="P1033" s="29"/>
      <c r="Q1033" s="29"/>
      <c r="R1033" s="29"/>
      <c r="S1033" s="29"/>
      <c r="T1033" s="29"/>
      <c r="U1033" s="43"/>
      <c r="V1033" s="6"/>
      <c r="W1033" s="44"/>
    </row>
    <row r="1034" spans="1:23" s="2" customFormat="1" ht="20.100000000000001" customHeight="1" x14ac:dyDescent="0.25">
      <c r="A1034" s="18"/>
      <c r="B1034" s="19">
        <v>3920</v>
      </c>
      <c r="C1034" s="26" t="s">
        <v>1464</v>
      </c>
      <c r="D1034" s="27">
        <f t="shared" si="24"/>
        <v>0.32957393483709274</v>
      </c>
      <c r="E1034" s="22">
        <v>526</v>
      </c>
      <c r="F1034" s="3">
        <v>1596</v>
      </c>
      <c r="G1034" s="36"/>
      <c r="H1034" s="36"/>
      <c r="I1034" s="3"/>
      <c r="J1034" s="29"/>
      <c r="K1034" s="30"/>
      <c r="L1034" s="29"/>
      <c r="M1034" s="29"/>
      <c r="N1034" s="29"/>
      <c r="O1034" s="29"/>
      <c r="P1034" s="29"/>
      <c r="Q1034" s="29"/>
      <c r="R1034" s="29"/>
      <c r="S1034" s="29"/>
      <c r="T1034" s="29"/>
      <c r="U1034" s="9"/>
      <c r="V1034" s="4"/>
      <c r="W1034" s="10"/>
    </row>
    <row r="1035" spans="1:23" s="2" customFormat="1" ht="20.100000000000001" customHeight="1" x14ac:dyDescent="0.25">
      <c r="A1035" s="18"/>
      <c r="B1035" s="19">
        <v>1894</v>
      </c>
      <c r="C1035" s="26" t="s">
        <v>1465</v>
      </c>
      <c r="D1035" s="27">
        <f t="shared" si="24"/>
        <v>0.23847376788553259</v>
      </c>
      <c r="E1035" s="22">
        <v>750</v>
      </c>
      <c r="F1035" s="23">
        <v>3145</v>
      </c>
      <c r="G1035" s="24"/>
      <c r="H1035" s="24"/>
      <c r="I1035" s="3"/>
      <c r="J1035" s="29"/>
      <c r="K1035" s="30"/>
      <c r="L1035" s="29"/>
      <c r="M1035" s="29"/>
      <c r="N1035" s="29"/>
      <c r="O1035" s="29"/>
      <c r="P1035" s="29"/>
      <c r="Q1035" s="29"/>
      <c r="R1035" s="29"/>
      <c r="S1035" s="29"/>
      <c r="T1035" s="29"/>
      <c r="U1035" s="43"/>
      <c r="W1035" s="44"/>
    </row>
    <row r="1036" spans="1:23" s="2" customFormat="1" ht="20.100000000000001" customHeight="1" x14ac:dyDescent="0.25">
      <c r="A1036" s="18"/>
      <c r="B1036" s="19">
        <v>1868</v>
      </c>
      <c r="C1036" s="26" t="s">
        <v>1466</v>
      </c>
      <c r="D1036" s="27">
        <f t="shared" si="24"/>
        <v>0.46060606060606063</v>
      </c>
      <c r="E1036" s="22">
        <v>608</v>
      </c>
      <c r="F1036" s="23">
        <v>1320</v>
      </c>
      <c r="G1036" s="24"/>
      <c r="H1036" s="24"/>
      <c r="I1036" s="3"/>
      <c r="J1036" s="29"/>
      <c r="K1036" s="30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W1036" s="44"/>
    </row>
    <row r="1037" spans="1:23" s="3" customFormat="1" ht="20.100000000000001" customHeight="1" x14ac:dyDescent="0.25">
      <c r="A1037" s="18"/>
      <c r="B1037" s="19">
        <v>2116</v>
      </c>
      <c r="C1037" s="26" t="s">
        <v>1467</v>
      </c>
      <c r="D1037" s="27">
        <f t="shared" si="24"/>
        <v>0.21407932755450487</v>
      </c>
      <c r="E1037" s="22">
        <v>815</v>
      </c>
      <c r="F1037" s="23">
        <v>3807</v>
      </c>
      <c r="G1037" s="24"/>
      <c r="H1037" s="24"/>
      <c r="J1037" s="29"/>
      <c r="K1037" s="30"/>
      <c r="L1037" s="29"/>
      <c r="M1037" s="29"/>
      <c r="N1037" s="29"/>
      <c r="O1037" s="29"/>
      <c r="P1037" s="29"/>
      <c r="Q1037" s="29"/>
      <c r="R1037" s="29"/>
      <c r="S1037" s="29"/>
      <c r="T1037" s="29"/>
      <c r="U1037" s="43"/>
      <c r="V1037" s="33"/>
      <c r="W1037" s="44"/>
    </row>
    <row r="1038" spans="1:23" s="2" customFormat="1" ht="20.100000000000001" customHeight="1" x14ac:dyDescent="0.25">
      <c r="A1038" s="18"/>
      <c r="B1038" s="19">
        <v>1263</v>
      </c>
      <c r="C1038" s="26" t="s">
        <v>1468</v>
      </c>
      <c r="D1038" s="27">
        <f t="shared" ref="D1038:D1045" si="26">E1038/F1038</f>
        <v>0.37010506208213945</v>
      </c>
      <c r="E1038" s="22">
        <v>1550</v>
      </c>
      <c r="F1038" s="23">
        <v>4188</v>
      </c>
      <c r="G1038" s="24"/>
      <c r="H1038" s="24"/>
      <c r="I1038" s="3"/>
      <c r="J1038" s="29"/>
      <c r="K1038" s="30"/>
      <c r="L1038" s="29"/>
      <c r="M1038" s="29"/>
      <c r="N1038" s="29"/>
      <c r="O1038" s="29"/>
      <c r="P1038" s="29"/>
      <c r="Q1038" s="29"/>
      <c r="R1038" s="29"/>
      <c r="S1038" s="29"/>
      <c r="T1038" s="29"/>
      <c r="U1038" s="43"/>
      <c r="W1038" s="44"/>
    </row>
    <row r="1039" spans="1:23" ht="20.100000000000001" customHeight="1" x14ac:dyDescent="0.25">
      <c r="A1039" s="18"/>
      <c r="B1039" s="19">
        <v>3932</v>
      </c>
      <c r="C1039" s="26" t="s">
        <v>1469</v>
      </c>
      <c r="D1039" s="27">
        <f t="shared" si="26"/>
        <v>0.44077784325279906</v>
      </c>
      <c r="E1039" s="22">
        <v>748</v>
      </c>
      <c r="F1039" s="3">
        <v>1697</v>
      </c>
      <c r="G1039" s="36"/>
      <c r="H1039" s="36"/>
      <c r="I1039" s="3"/>
      <c r="J1039" s="29"/>
      <c r="K1039" s="30"/>
      <c r="L1039" s="29"/>
      <c r="M1039" s="29"/>
      <c r="N1039" s="29"/>
      <c r="O1039" s="29"/>
      <c r="P1039" s="29"/>
      <c r="Q1039" s="29"/>
      <c r="R1039" s="29"/>
      <c r="S1039" s="29"/>
      <c r="T1039" s="29"/>
      <c r="W1039" s="10"/>
    </row>
    <row r="1040" spans="1:23" s="2" customFormat="1" ht="20.100000000000001" customHeight="1" x14ac:dyDescent="0.25">
      <c r="A1040" s="18"/>
      <c r="B1040" s="19">
        <v>1323</v>
      </c>
      <c r="C1040" s="26" t="s">
        <v>1470</v>
      </c>
      <c r="D1040" s="27">
        <f t="shared" si="26"/>
        <v>0.59555785123966942</v>
      </c>
      <c r="E1040" s="22">
        <v>1153</v>
      </c>
      <c r="F1040" s="23">
        <v>1936</v>
      </c>
      <c r="G1040" s="24"/>
      <c r="H1040" s="24"/>
      <c r="I1040" s="3"/>
      <c r="J1040" s="29"/>
      <c r="K1040" s="30"/>
      <c r="L1040" s="29"/>
      <c r="M1040" s="29"/>
      <c r="N1040" s="29"/>
      <c r="O1040" s="29"/>
      <c r="P1040" s="29"/>
      <c r="Q1040" s="29"/>
      <c r="R1040" s="29"/>
      <c r="S1040" s="29"/>
      <c r="T1040" s="29"/>
      <c r="U1040" s="43"/>
      <c r="W1040" s="44"/>
    </row>
    <row r="1041" spans="1:23" s="3" customFormat="1" ht="20.100000000000001" customHeight="1" x14ac:dyDescent="0.25">
      <c r="A1041" s="18"/>
      <c r="B1041" s="19">
        <v>1799</v>
      </c>
      <c r="C1041" s="26" t="s">
        <v>1471</v>
      </c>
      <c r="D1041" s="27">
        <f t="shared" si="26"/>
        <v>0.37023370233702335</v>
      </c>
      <c r="E1041" s="22">
        <v>1204</v>
      </c>
      <c r="F1041" s="23">
        <v>3252</v>
      </c>
      <c r="G1041" s="24"/>
      <c r="H1041" s="24"/>
      <c r="J1041" s="29"/>
      <c r="K1041" s="30"/>
      <c r="L1041" s="29"/>
      <c r="M1041" s="29"/>
      <c r="N1041" s="29"/>
      <c r="O1041" s="29"/>
      <c r="P1041" s="29"/>
      <c r="Q1041" s="29"/>
      <c r="R1041" s="29"/>
      <c r="S1041" s="29"/>
      <c r="T1041" s="29"/>
      <c r="U1041" s="43"/>
      <c r="W1041" s="44"/>
    </row>
    <row r="1042" spans="1:23" s="2" customFormat="1" ht="20.100000000000001" customHeight="1" x14ac:dyDescent="0.25">
      <c r="A1042" s="18"/>
      <c r="B1042" s="19">
        <v>1302</v>
      </c>
      <c r="C1042" s="26" t="s">
        <v>1472</v>
      </c>
      <c r="D1042" s="27">
        <f t="shared" si="26"/>
        <v>0.70178372352285401</v>
      </c>
      <c r="E1042" s="22">
        <v>1259</v>
      </c>
      <c r="F1042" s="23">
        <v>1794</v>
      </c>
      <c r="G1042" s="24"/>
      <c r="H1042" s="24"/>
      <c r="I1042" s="3"/>
      <c r="J1042" s="29"/>
      <c r="K1042" s="30"/>
      <c r="L1042" s="29"/>
      <c r="M1042" s="29"/>
      <c r="N1042" s="29"/>
      <c r="O1042" s="29"/>
      <c r="P1042" s="29"/>
      <c r="Q1042" s="29"/>
      <c r="R1042" s="29"/>
      <c r="S1042" s="29"/>
      <c r="T1042" s="29"/>
      <c r="U1042" s="43"/>
      <c r="W1042" s="44"/>
    </row>
    <row r="1043" spans="1:23" s="2" customFormat="1" ht="20.100000000000001" customHeight="1" x14ac:dyDescent="0.25">
      <c r="A1043" s="18"/>
      <c r="B1043" s="19">
        <v>3874</v>
      </c>
      <c r="C1043" s="26" t="s">
        <v>1473</v>
      </c>
      <c r="D1043" s="27">
        <f t="shared" si="26"/>
        <v>0.33844817602779387</v>
      </c>
      <c r="E1043" s="22">
        <v>1169</v>
      </c>
      <c r="F1043" s="3">
        <v>3454</v>
      </c>
      <c r="G1043" s="36"/>
      <c r="H1043" s="36"/>
      <c r="I1043" s="3"/>
      <c r="J1043" s="29"/>
      <c r="K1043" s="30"/>
      <c r="L1043" s="29"/>
      <c r="M1043" s="29"/>
      <c r="N1043" s="29"/>
      <c r="O1043" s="29"/>
      <c r="P1043" s="29"/>
      <c r="Q1043" s="29"/>
      <c r="R1043" s="29"/>
      <c r="S1043" s="29"/>
      <c r="T1043" s="29"/>
      <c r="U1043" s="9"/>
      <c r="V1043" s="4"/>
      <c r="W1043" s="10"/>
    </row>
    <row r="1044" spans="1:23" s="2" customFormat="1" ht="20.100000000000001" customHeight="1" x14ac:dyDescent="0.25">
      <c r="A1044" s="18"/>
      <c r="B1044" s="19">
        <v>3952</v>
      </c>
      <c r="C1044" s="26" t="s">
        <v>1427</v>
      </c>
      <c r="D1044" s="27">
        <f t="shared" si="26"/>
        <v>0.4574712643678161</v>
      </c>
      <c r="E1044" s="22">
        <v>398</v>
      </c>
      <c r="F1044" s="3">
        <v>870</v>
      </c>
      <c r="G1044" s="36"/>
      <c r="H1044" s="36"/>
      <c r="I1044" s="3"/>
      <c r="J1044" s="29"/>
      <c r="K1044" s="30"/>
      <c r="L1044" s="29"/>
      <c r="M1044" s="29"/>
      <c r="N1044" s="29"/>
      <c r="O1044" s="29"/>
      <c r="P1044" s="29"/>
      <c r="Q1044" s="29"/>
      <c r="R1044" s="29"/>
      <c r="S1044" s="29"/>
      <c r="T1044" s="29"/>
      <c r="U1044" s="9"/>
      <c r="W1044" s="10"/>
    </row>
    <row r="1045" spans="1:23" s="2" customFormat="1" ht="20.100000000000001" customHeight="1" x14ac:dyDescent="0.25">
      <c r="A1045" s="18"/>
      <c r="B1045" s="19">
        <v>2740</v>
      </c>
      <c r="C1045" s="26" t="s">
        <v>1474</v>
      </c>
      <c r="D1045" s="27">
        <f t="shared" si="26"/>
        <v>0.54527363184079602</v>
      </c>
      <c r="E1045" s="22">
        <v>548</v>
      </c>
      <c r="F1045" s="23">
        <v>1005</v>
      </c>
      <c r="G1045" s="24"/>
      <c r="H1045" s="24"/>
      <c r="I1045" s="3"/>
      <c r="J1045" s="29"/>
      <c r="K1045" s="30"/>
      <c r="L1045" s="29"/>
      <c r="M1045" s="29"/>
      <c r="N1045" s="29"/>
      <c r="O1045" s="29"/>
      <c r="P1045" s="29"/>
      <c r="Q1045" s="29"/>
      <c r="R1045" s="29"/>
      <c r="S1045" s="29"/>
      <c r="T1045" s="29"/>
      <c r="U1045" s="43"/>
      <c r="W1045" s="44"/>
    </row>
    <row r="1046" spans="1:23" ht="20.100000000000001" customHeight="1" x14ac:dyDescent="0.25">
      <c r="A1046" s="18"/>
      <c r="B1046" s="19">
        <v>2682</v>
      </c>
      <c r="C1046" s="26" t="s">
        <v>1475</v>
      </c>
      <c r="D1046" s="27">
        <f t="shared" ref="D1046:D1096" si="27">E1046/F1046</f>
        <v>0.29326145552560645</v>
      </c>
      <c r="E1046" s="22">
        <v>544</v>
      </c>
      <c r="F1046" s="23">
        <v>1855</v>
      </c>
      <c r="G1046" s="24"/>
      <c r="H1046" s="24"/>
      <c r="I1046" s="3"/>
      <c r="J1046" s="29"/>
      <c r="K1046" s="30"/>
      <c r="L1046" s="29"/>
      <c r="M1046" s="29"/>
      <c r="N1046" s="29"/>
      <c r="O1046" s="29"/>
      <c r="P1046" s="29"/>
      <c r="Q1046" s="29"/>
      <c r="R1046" s="29"/>
      <c r="S1046" s="29"/>
      <c r="T1046" s="29"/>
      <c r="U1046" s="43"/>
      <c r="V1046" s="6"/>
      <c r="W1046" s="44"/>
    </row>
    <row r="1047" spans="1:23" ht="20.100000000000001" customHeight="1" x14ac:dyDescent="0.25">
      <c r="A1047" s="18"/>
      <c r="B1047" s="19">
        <v>3660</v>
      </c>
      <c r="C1047" s="26" t="s">
        <v>1476</v>
      </c>
      <c r="D1047" s="27">
        <f t="shared" si="27"/>
        <v>0.26412525527569775</v>
      </c>
      <c r="E1047" s="22">
        <v>776</v>
      </c>
      <c r="F1047" s="3">
        <v>2938</v>
      </c>
      <c r="G1047" s="36"/>
      <c r="H1047" s="36"/>
      <c r="I1047" s="3"/>
      <c r="J1047" s="29"/>
      <c r="K1047" s="30"/>
      <c r="L1047" s="29"/>
      <c r="M1047" s="29"/>
      <c r="N1047" s="29"/>
      <c r="O1047" s="29"/>
      <c r="P1047" s="29"/>
      <c r="Q1047" s="29"/>
      <c r="R1047" s="29"/>
      <c r="S1047" s="29"/>
      <c r="T1047" s="29"/>
      <c r="V1047" s="6"/>
      <c r="W1047" s="10"/>
    </row>
    <row r="1048" spans="1:23" s="3" customFormat="1" ht="20.100000000000001" customHeight="1" x14ac:dyDescent="0.25">
      <c r="A1048" s="18"/>
      <c r="B1048" s="19">
        <v>2813</v>
      </c>
      <c r="C1048" s="26" t="s">
        <v>1477</v>
      </c>
      <c r="D1048" s="27">
        <f t="shared" si="27"/>
        <v>0.31927456769295653</v>
      </c>
      <c r="E1048" s="22">
        <v>757</v>
      </c>
      <c r="F1048" s="23">
        <v>2371</v>
      </c>
      <c r="G1048" s="24"/>
      <c r="H1048" s="24"/>
      <c r="J1048" s="29"/>
      <c r="K1048" s="30"/>
      <c r="L1048" s="29"/>
      <c r="M1048" s="29"/>
      <c r="N1048" s="29"/>
      <c r="O1048" s="29"/>
      <c r="P1048" s="29"/>
      <c r="Q1048" s="29"/>
      <c r="R1048" s="29"/>
      <c r="S1048" s="29"/>
      <c r="T1048" s="29"/>
      <c r="U1048" s="43"/>
      <c r="W1048" s="44"/>
    </row>
    <row r="1049" spans="1:23" s="3" customFormat="1" ht="20.100000000000001" customHeight="1" x14ac:dyDescent="0.25">
      <c r="A1049" s="18"/>
      <c r="B1049" s="19">
        <v>4010</v>
      </c>
      <c r="C1049" s="26" t="s">
        <v>1478</v>
      </c>
      <c r="D1049" s="27">
        <f t="shared" si="27"/>
        <v>0.45445979899497485</v>
      </c>
      <c r="E1049" s="22">
        <v>1447</v>
      </c>
      <c r="F1049" s="3">
        <v>3184</v>
      </c>
      <c r="G1049" s="36"/>
      <c r="H1049" s="36"/>
      <c r="J1049" s="29"/>
      <c r="K1049" s="30"/>
      <c r="L1049" s="29"/>
      <c r="M1049" s="29"/>
      <c r="N1049" s="29"/>
      <c r="O1049" s="29"/>
      <c r="P1049" s="29"/>
      <c r="Q1049" s="29"/>
      <c r="R1049" s="29"/>
      <c r="S1049" s="29"/>
      <c r="T1049" s="29"/>
      <c r="U1049" s="9"/>
      <c r="W1049" s="10"/>
    </row>
    <row r="1050" spans="1:23" s="2" customFormat="1" ht="20.100000000000001" customHeight="1" x14ac:dyDescent="0.25">
      <c r="A1050" s="18"/>
      <c r="B1050" s="19">
        <v>2672</v>
      </c>
      <c r="C1050" s="26" t="s">
        <v>1479</v>
      </c>
      <c r="D1050" s="27">
        <f t="shared" si="27"/>
        <v>0.45925361766945927</v>
      </c>
      <c r="E1050" s="22">
        <v>603</v>
      </c>
      <c r="F1050" s="23">
        <v>1313</v>
      </c>
      <c r="G1050" s="24"/>
      <c r="H1050" s="24"/>
      <c r="I1050" s="3"/>
      <c r="J1050" s="29"/>
      <c r="K1050" s="30"/>
      <c r="L1050" s="29"/>
      <c r="M1050" s="29"/>
      <c r="N1050" s="29"/>
      <c r="O1050" s="29"/>
      <c r="P1050" s="29"/>
      <c r="Q1050" s="29"/>
      <c r="R1050" s="29"/>
      <c r="S1050" s="29"/>
      <c r="T1050" s="29"/>
      <c r="U1050" s="43"/>
      <c r="W1050" s="44"/>
    </row>
    <row r="1051" spans="1:23" s="2" customFormat="1" ht="20.100000000000001" customHeight="1" x14ac:dyDescent="0.25">
      <c r="A1051" s="18"/>
      <c r="B1051" s="19">
        <v>1172</v>
      </c>
      <c r="C1051" s="26" t="s">
        <v>182</v>
      </c>
      <c r="D1051" s="27">
        <f t="shared" si="27"/>
        <v>0.5858362314258615</v>
      </c>
      <c r="E1051" s="22">
        <v>1853</v>
      </c>
      <c r="F1051" s="23">
        <v>3163</v>
      </c>
      <c r="G1051" s="24"/>
      <c r="H1051" s="24"/>
      <c r="I1051" s="3"/>
      <c r="J1051" s="29"/>
      <c r="K1051" s="30"/>
      <c r="L1051" s="29"/>
      <c r="M1051" s="29"/>
      <c r="N1051" s="29"/>
      <c r="O1051" s="29"/>
      <c r="P1051" s="29"/>
      <c r="Q1051" s="29"/>
      <c r="R1051" s="29"/>
      <c r="S1051" s="29"/>
      <c r="T1051" s="29"/>
      <c r="U1051" s="43"/>
      <c r="W1051" s="44"/>
    </row>
    <row r="1052" spans="1:23" ht="20.100000000000001" customHeight="1" x14ac:dyDescent="0.25">
      <c r="A1052" s="18"/>
      <c r="B1052" s="19">
        <v>2137</v>
      </c>
      <c r="C1052" s="26" t="s">
        <v>1480</v>
      </c>
      <c r="D1052" s="27">
        <f t="shared" si="27"/>
        <v>0.23188720173535793</v>
      </c>
      <c r="E1052" s="22">
        <v>1069</v>
      </c>
      <c r="F1052" s="23">
        <v>4610</v>
      </c>
      <c r="G1052" s="24"/>
      <c r="H1052" s="24"/>
      <c r="I1052" s="3"/>
      <c r="J1052" s="29"/>
      <c r="K1052" s="30"/>
      <c r="L1052" s="29"/>
      <c r="M1052" s="29"/>
      <c r="N1052" s="29"/>
      <c r="O1052" s="29"/>
      <c r="P1052" s="29"/>
      <c r="Q1052" s="29"/>
      <c r="R1052" s="29"/>
      <c r="S1052" s="29"/>
      <c r="T1052" s="29"/>
      <c r="U1052" s="43"/>
      <c r="V1052" s="6"/>
      <c r="W1052" s="44"/>
    </row>
    <row r="1053" spans="1:23" s="2" customFormat="1" ht="20.100000000000001" customHeight="1" x14ac:dyDescent="0.25">
      <c r="A1053" s="18"/>
      <c r="B1053" s="19">
        <v>2570</v>
      </c>
      <c r="C1053" s="26" t="s">
        <v>1481</v>
      </c>
      <c r="D1053" s="27">
        <f t="shared" si="27"/>
        <v>0.33679653679653682</v>
      </c>
      <c r="E1053" s="22">
        <v>1556</v>
      </c>
      <c r="F1053" s="23">
        <v>4620</v>
      </c>
      <c r="G1053" s="24"/>
      <c r="H1053" s="24"/>
      <c r="I1053" s="3"/>
      <c r="J1053" s="29"/>
      <c r="K1053" s="30"/>
      <c r="L1053" s="29"/>
      <c r="M1053" s="29"/>
      <c r="N1053" s="29"/>
      <c r="O1053" s="29"/>
      <c r="P1053" s="29"/>
      <c r="Q1053" s="29"/>
      <c r="R1053" s="29"/>
      <c r="S1053" s="29"/>
      <c r="T1053" s="29"/>
      <c r="U1053" s="43"/>
      <c r="W1053" s="44"/>
    </row>
    <row r="1054" spans="1:23" s="3" customFormat="1" ht="20.100000000000001" customHeight="1" x14ac:dyDescent="0.25">
      <c r="A1054" s="18"/>
      <c r="B1054" s="19">
        <v>2248</v>
      </c>
      <c r="C1054" s="26" t="s">
        <v>1482</v>
      </c>
      <c r="D1054" s="27">
        <f t="shared" si="27"/>
        <v>0.57220216606498198</v>
      </c>
      <c r="E1054" s="22">
        <v>317</v>
      </c>
      <c r="F1054" s="23">
        <v>554</v>
      </c>
      <c r="G1054" s="24"/>
      <c r="H1054" s="24"/>
      <c r="J1054" s="29"/>
      <c r="K1054" s="30"/>
      <c r="L1054" s="29"/>
      <c r="M1054" s="29"/>
      <c r="N1054" s="29"/>
      <c r="O1054" s="29"/>
      <c r="P1054" s="29"/>
      <c r="Q1054" s="29"/>
      <c r="R1054" s="29"/>
      <c r="S1054" s="29"/>
      <c r="T1054" s="29"/>
      <c r="U1054" s="43"/>
      <c r="W1054" s="44"/>
    </row>
    <row r="1055" spans="1:23" s="2" customFormat="1" ht="20.100000000000001" customHeight="1" x14ac:dyDescent="0.25">
      <c r="A1055" s="18"/>
      <c r="B1055" s="19">
        <v>1689</v>
      </c>
      <c r="C1055" s="26" t="s">
        <v>1483</v>
      </c>
      <c r="D1055" s="27">
        <f t="shared" si="27"/>
        <v>0.27255029201816999</v>
      </c>
      <c r="E1055" s="22">
        <v>420</v>
      </c>
      <c r="F1055" s="23">
        <v>1541</v>
      </c>
      <c r="G1055" s="24"/>
      <c r="H1055" s="24"/>
      <c r="I1055" s="3"/>
      <c r="J1055" s="29"/>
      <c r="K1055" s="30"/>
      <c r="L1055" s="29"/>
      <c r="M1055" s="29"/>
      <c r="N1055" s="29"/>
      <c r="O1055" s="29"/>
      <c r="P1055" s="29"/>
      <c r="Q1055" s="29"/>
      <c r="R1055" s="29"/>
      <c r="S1055" s="29"/>
      <c r="T1055" s="29"/>
      <c r="U1055" s="29"/>
      <c r="W1055" s="44"/>
    </row>
    <row r="1056" spans="1:23" ht="20.100000000000001" customHeight="1" x14ac:dyDescent="0.25">
      <c r="A1056" s="18"/>
      <c r="B1056" s="19">
        <v>1727</v>
      </c>
      <c r="C1056" s="26" t="s">
        <v>1484</v>
      </c>
      <c r="D1056" s="27">
        <f t="shared" si="27"/>
        <v>0.39583333333333331</v>
      </c>
      <c r="E1056" s="22">
        <v>570</v>
      </c>
      <c r="F1056" s="23">
        <v>1440</v>
      </c>
      <c r="G1056" s="24"/>
      <c r="H1056" s="24"/>
      <c r="I1056" s="3"/>
      <c r="J1056" s="29"/>
      <c r="K1056" s="30"/>
      <c r="L1056" s="29"/>
      <c r="M1056" s="29"/>
      <c r="N1056" s="29"/>
      <c r="O1056" s="29"/>
      <c r="P1056" s="29"/>
      <c r="Q1056" s="29"/>
      <c r="R1056" s="29"/>
      <c r="S1056" s="29"/>
      <c r="T1056" s="29"/>
      <c r="U1056" s="29"/>
      <c r="W1056" s="44"/>
    </row>
    <row r="1057" spans="1:23" s="2" customFormat="1" ht="20.100000000000001" customHeight="1" x14ac:dyDescent="0.25">
      <c r="A1057" s="18"/>
      <c r="B1057" s="19">
        <v>3817</v>
      </c>
      <c r="C1057" s="26" t="s">
        <v>1485</v>
      </c>
      <c r="D1057" s="27">
        <f t="shared" si="27"/>
        <v>0.6317567567567568</v>
      </c>
      <c r="E1057" s="22">
        <v>748</v>
      </c>
      <c r="F1057" s="3">
        <v>1184</v>
      </c>
      <c r="G1057" s="36"/>
      <c r="H1057" s="36"/>
      <c r="I1057" s="3"/>
      <c r="J1057" s="29"/>
      <c r="K1057" s="30"/>
      <c r="L1057" s="29"/>
      <c r="M1057" s="29"/>
      <c r="N1057" s="29"/>
      <c r="O1057" s="29"/>
      <c r="P1057" s="29"/>
      <c r="Q1057" s="29"/>
      <c r="R1057" s="29"/>
      <c r="S1057" s="29"/>
      <c r="T1057" s="29"/>
      <c r="U1057" s="9"/>
      <c r="W1057" s="10"/>
    </row>
    <row r="1058" spans="1:23" s="2" customFormat="1" ht="20.100000000000001" customHeight="1" x14ac:dyDescent="0.25">
      <c r="A1058" s="18"/>
      <c r="B1058" s="19">
        <v>3934</v>
      </c>
      <c r="C1058" s="26" t="s">
        <v>1486</v>
      </c>
      <c r="D1058" s="27">
        <f t="shared" si="27"/>
        <v>0.35518102372034954</v>
      </c>
      <c r="E1058" s="22">
        <v>569</v>
      </c>
      <c r="F1058" s="3">
        <v>1602</v>
      </c>
      <c r="G1058" s="36"/>
      <c r="H1058" s="36"/>
      <c r="I1058" s="3"/>
      <c r="J1058" s="29"/>
      <c r="K1058" s="30"/>
      <c r="L1058" s="29"/>
      <c r="M1058" s="29"/>
      <c r="N1058" s="29"/>
      <c r="O1058" s="29"/>
      <c r="P1058" s="29"/>
      <c r="Q1058" s="29"/>
      <c r="R1058" s="29"/>
      <c r="S1058" s="29"/>
      <c r="T1058" s="29"/>
      <c r="U1058" s="9"/>
      <c r="W1058" s="10"/>
    </row>
    <row r="1059" spans="1:23" s="2" customFormat="1" ht="20.100000000000001" customHeight="1" x14ac:dyDescent="0.25">
      <c r="A1059" s="18"/>
      <c r="B1059" s="19">
        <v>1225</v>
      </c>
      <c r="C1059" s="26" t="s">
        <v>1487</v>
      </c>
      <c r="D1059" s="27">
        <f t="shared" si="27"/>
        <v>0.28379705400981997</v>
      </c>
      <c r="E1059" s="22">
        <v>867</v>
      </c>
      <c r="F1059" s="23">
        <v>3055</v>
      </c>
      <c r="G1059" s="24"/>
      <c r="H1059" s="24"/>
      <c r="I1059" s="3"/>
      <c r="J1059" s="29"/>
      <c r="K1059" s="30"/>
      <c r="L1059" s="29"/>
      <c r="M1059" s="29"/>
      <c r="N1059" s="29"/>
      <c r="O1059" s="29"/>
      <c r="P1059" s="29"/>
      <c r="Q1059" s="29"/>
      <c r="R1059" s="29"/>
      <c r="S1059" s="29"/>
      <c r="T1059" s="29"/>
      <c r="U1059" s="43"/>
      <c r="W1059" s="44"/>
    </row>
    <row r="1060" spans="1:23" s="2" customFormat="1" ht="20.100000000000001" customHeight="1" x14ac:dyDescent="0.25">
      <c r="A1060" s="18"/>
      <c r="B1060" s="19">
        <v>2881</v>
      </c>
      <c r="C1060" s="26" t="s">
        <v>1488</v>
      </c>
      <c r="D1060" s="27">
        <f t="shared" si="27"/>
        <v>0.3253623188405797</v>
      </c>
      <c r="E1060" s="22">
        <v>449</v>
      </c>
      <c r="F1060" s="23">
        <v>1380</v>
      </c>
      <c r="G1060" s="24"/>
      <c r="H1060" s="24"/>
      <c r="I1060" s="3"/>
      <c r="J1060" s="29"/>
      <c r="K1060" s="30"/>
      <c r="L1060" s="29"/>
      <c r="M1060" s="29"/>
      <c r="N1060" s="29"/>
      <c r="O1060" s="29"/>
      <c r="P1060" s="29"/>
      <c r="Q1060" s="29"/>
      <c r="R1060" s="29"/>
      <c r="S1060" s="29"/>
      <c r="T1060" s="29"/>
      <c r="U1060" s="43"/>
      <c r="V1060" s="4"/>
      <c r="W1060" s="44"/>
    </row>
    <row r="1061" spans="1:23" s="2" customFormat="1" ht="20.100000000000001" customHeight="1" x14ac:dyDescent="0.25">
      <c r="A1061" s="18"/>
      <c r="B1061" s="19">
        <v>3927</v>
      </c>
      <c r="C1061" s="26" t="s">
        <v>1489</v>
      </c>
      <c r="D1061" s="27">
        <f t="shared" si="27"/>
        <v>0.5017301038062284</v>
      </c>
      <c r="E1061" s="22">
        <v>435</v>
      </c>
      <c r="F1061" s="3">
        <v>867</v>
      </c>
      <c r="G1061" s="36"/>
      <c r="H1061" s="36"/>
      <c r="I1061" s="3"/>
      <c r="J1061" s="29"/>
      <c r="K1061" s="30"/>
      <c r="L1061" s="29"/>
      <c r="M1061" s="29"/>
      <c r="N1061" s="29"/>
      <c r="O1061" s="29"/>
      <c r="P1061" s="29"/>
      <c r="Q1061" s="29"/>
      <c r="R1061" s="29"/>
      <c r="S1061" s="29"/>
      <c r="T1061" s="29"/>
      <c r="U1061" s="9"/>
      <c r="W1061" s="10"/>
    </row>
    <row r="1062" spans="1:23" s="2" customFormat="1" ht="20.100000000000001" customHeight="1" x14ac:dyDescent="0.25">
      <c r="A1062" s="18"/>
      <c r="B1062" s="19">
        <v>3507</v>
      </c>
      <c r="C1062" s="26" t="s">
        <v>1490</v>
      </c>
      <c r="D1062" s="27">
        <f t="shared" si="27"/>
        <v>0.30892554339448125</v>
      </c>
      <c r="E1062" s="22">
        <v>2004</v>
      </c>
      <c r="F1062" s="3">
        <v>6487</v>
      </c>
      <c r="G1062" s="36"/>
      <c r="H1062" s="36"/>
      <c r="I1062" s="3"/>
      <c r="J1062" s="29"/>
      <c r="K1062" s="30"/>
      <c r="L1062" s="29"/>
      <c r="M1062" s="29"/>
      <c r="N1062" s="29"/>
      <c r="O1062" s="29"/>
      <c r="P1062" s="29"/>
      <c r="Q1062" s="29"/>
      <c r="R1062" s="29"/>
      <c r="S1062" s="29"/>
      <c r="T1062" s="29"/>
      <c r="U1062" s="43"/>
      <c r="W1062" s="44"/>
    </row>
    <row r="1063" spans="1:23" s="2" customFormat="1" ht="20.100000000000001" customHeight="1" x14ac:dyDescent="0.25">
      <c r="A1063" s="18"/>
      <c r="B1063" s="19">
        <v>3669</v>
      </c>
      <c r="C1063" s="26" t="s">
        <v>1491</v>
      </c>
      <c r="D1063" s="27">
        <f t="shared" si="27"/>
        <v>0.18122613968111387</v>
      </c>
      <c r="E1063" s="22">
        <v>807</v>
      </c>
      <c r="F1063" s="3">
        <v>4453</v>
      </c>
      <c r="G1063" s="36"/>
      <c r="H1063" s="36"/>
      <c r="I1063" s="3"/>
      <c r="J1063" s="29"/>
      <c r="K1063" s="30"/>
      <c r="L1063" s="29"/>
      <c r="M1063" s="29"/>
      <c r="N1063" s="29"/>
      <c r="O1063" s="29"/>
      <c r="P1063" s="29"/>
      <c r="Q1063" s="29"/>
      <c r="R1063" s="29"/>
      <c r="S1063" s="29"/>
      <c r="T1063" s="29"/>
      <c r="U1063" s="9"/>
      <c r="W1063" s="10"/>
    </row>
    <row r="1064" spans="1:23" s="2" customFormat="1" ht="20.100000000000001" customHeight="1" x14ac:dyDescent="0.25">
      <c r="A1064" s="18"/>
      <c r="B1064" s="19">
        <v>2719</v>
      </c>
      <c r="C1064" s="26" t="s">
        <v>1492</v>
      </c>
      <c r="D1064" s="27">
        <f t="shared" si="27"/>
        <v>0.72070707070707074</v>
      </c>
      <c r="E1064" s="22">
        <v>1427</v>
      </c>
      <c r="F1064" s="23">
        <v>1980</v>
      </c>
      <c r="G1064" s="24"/>
      <c r="H1064" s="24"/>
      <c r="I1064" s="3"/>
      <c r="J1064" s="29"/>
      <c r="K1064" s="30"/>
      <c r="L1064" s="29"/>
      <c r="M1064" s="29"/>
      <c r="N1064" s="29"/>
      <c r="O1064" s="29"/>
      <c r="P1064" s="29"/>
      <c r="Q1064" s="29"/>
      <c r="R1064" s="29"/>
      <c r="S1064" s="29"/>
      <c r="T1064" s="29"/>
      <c r="U1064" s="43"/>
      <c r="W1064" s="44"/>
    </row>
    <row r="1065" spans="1:23" s="2" customFormat="1" ht="20.100000000000001" customHeight="1" x14ac:dyDescent="0.25">
      <c r="A1065" s="18"/>
      <c r="B1065" s="19">
        <v>3866</v>
      </c>
      <c r="C1065" s="26" t="s">
        <v>1493</v>
      </c>
      <c r="D1065" s="27">
        <f t="shared" si="27"/>
        <v>0.39559286463798532</v>
      </c>
      <c r="E1065" s="22">
        <v>377</v>
      </c>
      <c r="F1065" s="3">
        <v>953</v>
      </c>
      <c r="G1065" s="36"/>
      <c r="H1065" s="36"/>
      <c r="I1065" s="3"/>
      <c r="J1065" s="29"/>
      <c r="K1065" s="30"/>
      <c r="L1065" s="29"/>
      <c r="M1065" s="29"/>
      <c r="N1065" s="29"/>
      <c r="O1065" s="29"/>
      <c r="P1065" s="29"/>
      <c r="Q1065" s="29"/>
      <c r="R1065" s="29"/>
      <c r="S1065" s="29"/>
      <c r="T1065" s="29"/>
      <c r="U1065" s="9"/>
      <c r="W1065" s="10"/>
    </row>
    <row r="1066" spans="1:23" s="2" customFormat="1" ht="20.100000000000001" customHeight="1" x14ac:dyDescent="0.25">
      <c r="A1066" s="18"/>
      <c r="B1066" s="19">
        <v>2391</v>
      </c>
      <c r="C1066" s="26" t="s">
        <v>1494</v>
      </c>
      <c r="D1066" s="27">
        <f t="shared" si="27"/>
        <v>0.44818056195301703</v>
      </c>
      <c r="E1066" s="22">
        <v>973</v>
      </c>
      <c r="F1066" s="23">
        <v>2171</v>
      </c>
      <c r="G1066" s="24"/>
      <c r="H1066" s="24"/>
      <c r="I1066" s="3"/>
      <c r="J1066" s="29"/>
      <c r="K1066" s="30"/>
      <c r="L1066" s="29"/>
      <c r="M1066" s="29"/>
      <c r="N1066" s="29"/>
      <c r="O1066" s="29"/>
      <c r="P1066" s="29"/>
      <c r="Q1066" s="29"/>
      <c r="R1066" s="29"/>
      <c r="S1066" s="29"/>
      <c r="T1066" s="29"/>
      <c r="U1066" s="29"/>
      <c r="W1066" s="44"/>
    </row>
    <row r="1067" spans="1:23" s="2" customFormat="1" ht="20.100000000000001" customHeight="1" x14ac:dyDescent="0.25">
      <c r="A1067" s="18"/>
      <c r="B1067" s="19">
        <v>3279</v>
      </c>
      <c r="C1067" s="26" t="s">
        <v>1496</v>
      </c>
      <c r="D1067" s="27">
        <f t="shared" si="27"/>
        <v>0.78431372549019607</v>
      </c>
      <c r="E1067" s="22">
        <v>920</v>
      </c>
      <c r="F1067" s="23">
        <v>1173</v>
      </c>
      <c r="G1067" s="24"/>
      <c r="H1067" s="24"/>
      <c r="I1067" s="3"/>
      <c r="J1067" s="29"/>
      <c r="K1067" s="30"/>
      <c r="L1067" s="29"/>
      <c r="M1067" s="29"/>
      <c r="N1067" s="29"/>
      <c r="O1067" s="29"/>
      <c r="P1067" s="29"/>
      <c r="Q1067" s="29"/>
      <c r="R1067" s="29"/>
      <c r="S1067" s="29"/>
      <c r="T1067" s="29"/>
      <c r="U1067" s="43"/>
      <c r="W1067" s="44"/>
    </row>
    <row r="1068" spans="1:23" s="2" customFormat="1" ht="20.100000000000001" customHeight="1" x14ac:dyDescent="0.25">
      <c r="A1068" s="18"/>
      <c r="B1068" s="19">
        <v>3832</v>
      </c>
      <c r="C1068" s="26" t="s">
        <v>1497</v>
      </c>
      <c r="D1068" s="27">
        <f t="shared" si="27"/>
        <v>0.39216832261835183</v>
      </c>
      <c r="E1068" s="22">
        <v>671</v>
      </c>
      <c r="F1068" s="3">
        <v>1711</v>
      </c>
      <c r="G1068" s="36"/>
      <c r="H1068" s="36"/>
      <c r="I1068" s="3"/>
      <c r="J1068" s="29"/>
      <c r="K1068" s="30"/>
      <c r="L1068" s="29"/>
      <c r="M1068" s="29"/>
      <c r="N1068" s="29"/>
      <c r="O1068" s="29"/>
      <c r="P1068" s="29"/>
      <c r="Q1068" s="29"/>
      <c r="R1068" s="29"/>
      <c r="S1068" s="29"/>
      <c r="T1068" s="29"/>
      <c r="U1068" s="9"/>
      <c r="W1068" s="10"/>
    </row>
    <row r="1069" spans="1:23" s="2" customFormat="1" ht="20.100000000000001" customHeight="1" x14ac:dyDescent="0.25">
      <c r="A1069" s="18"/>
      <c r="B1069" s="19">
        <v>3988</v>
      </c>
      <c r="C1069" s="26" t="s">
        <v>1498</v>
      </c>
      <c r="D1069" s="27">
        <f t="shared" si="27"/>
        <v>0.24805884756845117</v>
      </c>
      <c r="E1069" s="22">
        <v>607</v>
      </c>
      <c r="F1069" s="3">
        <v>2447</v>
      </c>
      <c r="G1069" s="36"/>
      <c r="H1069" s="36"/>
      <c r="I1069" s="3"/>
      <c r="J1069" s="29"/>
      <c r="K1069" s="30"/>
      <c r="L1069" s="29"/>
      <c r="M1069" s="29"/>
      <c r="N1069" s="29"/>
      <c r="O1069" s="29"/>
      <c r="P1069" s="29"/>
      <c r="Q1069" s="29"/>
      <c r="R1069" s="29"/>
      <c r="S1069" s="29"/>
      <c r="T1069" s="29"/>
      <c r="U1069" s="9"/>
      <c r="W1069" s="10"/>
    </row>
    <row r="1070" spans="1:23" s="2" customFormat="1" ht="20.100000000000001" customHeight="1" x14ac:dyDescent="0.25">
      <c r="A1070" s="18"/>
      <c r="B1070" s="19">
        <v>4028</v>
      </c>
      <c r="C1070" s="26" t="s">
        <v>1499</v>
      </c>
      <c r="D1070" s="27">
        <f t="shared" si="27"/>
        <v>0.43215211754537597</v>
      </c>
      <c r="E1070" s="22">
        <v>500</v>
      </c>
      <c r="F1070" s="3">
        <v>1157</v>
      </c>
      <c r="G1070" s="36"/>
      <c r="H1070" s="36"/>
      <c r="I1070" s="3"/>
      <c r="J1070" s="29"/>
      <c r="K1070" s="30"/>
      <c r="L1070" s="29"/>
      <c r="M1070" s="29"/>
      <c r="N1070" s="29"/>
      <c r="O1070" s="29"/>
      <c r="P1070" s="29"/>
      <c r="Q1070" s="29"/>
      <c r="R1070" s="29"/>
      <c r="S1070" s="29"/>
      <c r="T1070" s="29"/>
      <c r="U1070" s="9"/>
      <c r="V1070" s="4"/>
      <c r="W1070" s="10"/>
    </row>
    <row r="1071" spans="1:23" s="2" customFormat="1" ht="20.100000000000001" customHeight="1" x14ac:dyDescent="0.25">
      <c r="A1071" s="18"/>
      <c r="B1071" s="19">
        <v>1295</v>
      </c>
      <c r="C1071" s="26" t="s">
        <v>1500</v>
      </c>
      <c r="D1071" s="27">
        <f t="shared" si="27"/>
        <v>0.64077669902912626</v>
      </c>
      <c r="E1071" s="22">
        <v>528</v>
      </c>
      <c r="F1071" s="23">
        <v>824</v>
      </c>
      <c r="G1071" s="24"/>
      <c r="H1071" s="24"/>
      <c r="I1071" s="3"/>
      <c r="J1071" s="29"/>
      <c r="K1071" s="30"/>
      <c r="L1071" s="29"/>
      <c r="M1071" s="29"/>
      <c r="N1071" s="29"/>
      <c r="O1071" s="29"/>
      <c r="P1071" s="29"/>
      <c r="Q1071" s="29"/>
      <c r="R1071" s="29"/>
      <c r="S1071" s="29"/>
      <c r="T1071" s="29"/>
      <c r="U1071" s="43"/>
      <c r="W1071" s="44"/>
    </row>
    <row r="1072" spans="1:23" s="2" customFormat="1" ht="20.100000000000001" customHeight="1" x14ac:dyDescent="0.25">
      <c r="A1072" s="18"/>
      <c r="B1072" s="19">
        <v>2426</v>
      </c>
      <c r="C1072" s="26" t="s">
        <v>1501</v>
      </c>
      <c r="D1072" s="27">
        <f t="shared" si="27"/>
        <v>0.36629472874182378</v>
      </c>
      <c r="E1072" s="22">
        <v>952</v>
      </c>
      <c r="F1072" s="23">
        <v>2599</v>
      </c>
      <c r="G1072" s="24"/>
      <c r="H1072" s="24"/>
      <c r="I1072" s="3"/>
      <c r="J1072" s="29"/>
      <c r="K1072" s="30"/>
      <c r="L1072" s="29"/>
      <c r="M1072" s="29"/>
      <c r="N1072" s="29"/>
      <c r="O1072" s="29"/>
      <c r="P1072" s="29"/>
      <c r="Q1072" s="29"/>
      <c r="R1072" s="29"/>
      <c r="S1072" s="29"/>
      <c r="T1072" s="29"/>
      <c r="U1072" s="43"/>
      <c r="W1072" s="44"/>
    </row>
    <row r="1073" spans="1:23" s="2" customFormat="1" ht="20.100000000000001" customHeight="1" x14ac:dyDescent="0.25">
      <c r="A1073" s="18"/>
      <c r="B1073" s="19">
        <v>2668</v>
      </c>
      <c r="C1073" s="26" t="s">
        <v>1502</v>
      </c>
      <c r="D1073" s="27">
        <f t="shared" si="27"/>
        <v>0.29472329472329473</v>
      </c>
      <c r="E1073" s="22">
        <v>458</v>
      </c>
      <c r="F1073" s="23">
        <v>1554</v>
      </c>
      <c r="G1073" s="24"/>
      <c r="H1073" s="24"/>
      <c r="I1073" s="3"/>
      <c r="J1073" s="29"/>
      <c r="K1073" s="30"/>
      <c r="L1073" s="29"/>
      <c r="M1073" s="29"/>
      <c r="N1073" s="29"/>
      <c r="O1073" s="29"/>
      <c r="P1073" s="29"/>
      <c r="Q1073" s="29"/>
      <c r="R1073" s="29"/>
      <c r="S1073" s="29"/>
      <c r="T1073" s="29"/>
      <c r="U1073" s="43"/>
      <c r="W1073" s="44"/>
    </row>
    <row r="1074" spans="1:23" s="2" customFormat="1" ht="20.100000000000001" customHeight="1" x14ac:dyDescent="0.25">
      <c r="A1074" s="18"/>
      <c r="B1074" s="19">
        <v>3415</v>
      </c>
      <c r="C1074" s="26" t="s">
        <v>1503</v>
      </c>
      <c r="D1074" s="27">
        <f t="shared" si="27"/>
        <v>0.36485195797516712</v>
      </c>
      <c r="E1074" s="22">
        <v>2292</v>
      </c>
      <c r="F1074" s="23">
        <v>6282</v>
      </c>
      <c r="G1074" s="24"/>
      <c r="H1074" s="24"/>
      <c r="I1074" s="3"/>
      <c r="J1074" s="29"/>
      <c r="K1074" s="30"/>
      <c r="L1074" s="29"/>
      <c r="M1074" s="29"/>
      <c r="N1074" s="29"/>
      <c r="O1074" s="29"/>
      <c r="P1074" s="29"/>
      <c r="Q1074" s="29"/>
      <c r="R1074" s="29"/>
      <c r="S1074" s="29"/>
      <c r="T1074" s="29"/>
      <c r="U1074" s="43"/>
      <c r="W1074" s="44"/>
    </row>
    <row r="1075" spans="1:23" ht="20.100000000000001" customHeight="1" x14ac:dyDescent="0.25">
      <c r="A1075" s="18"/>
      <c r="B1075" s="19">
        <v>4008</v>
      </c>
      <c r="C1075" s="26" t="s">
        <v>1504</v>
      </c>
      <c r="D1075" s="27">
        <f t="shared" si="27"/>
        <v>0.23265895953757226</v>
      </c>
      <c r="E1075" s="22">
        <v>483</v>
      </c>
      <c r="F1075" s="3">
        <v>2076</v>
      </c>
      <c r="G1075" s="36"/>
      <c r="H1075" s="36"/>
      <c r="I1075" s="3"/>
      <c r="J1075" s="29"/>
      <c r="K1075" s="30"/>
      <c r="L1075" s="29"/>
      <c r="M1075" s="29"/>
      <c r="N1075" s="29"/>
      <c r="O1075" s="29"/>
      <c r="P1075" s="29"/>
      <c r="Q1075" s="29"/>
      <c r="R1075" s="29"/>
      <c r="S1075" s="29"/>
      <c r="T1075" s="29"/>
      <c r="W1075" s="10"/>
    </row>
    <row r="1076" spans="1:23" s="2" customFormat="1" ht="20.100000000000001" customHeight="1" x14ac:dyDescent="0.25">
      <c r="A1076" s="18"/>
      <c r="B1076" s="19">
        <v>1678</v>
      </c>
      <c r="C1076" s="26" t="s">
        <v>1506</v>
      </c>
      <c r="D1076" s="27">
        <f t="shared" si="27"/>
        <v>0.55407407407407405</v>
      </c>
      <c r="E1076" s="22">
        <v>1122</v>
      </c>
      <c r="F1076" s="23">
        <v>2025</v>
      </c>
      <c r="G1076" s="24"/>
      <c r="H1076" s="24"/>
      <c r="I1076" s="3"/>
      <c r="J1076" s="29"/>
      <c r="K1076" s="30"/>
      <c r="L1076" s="29"/>
      <c r="M1076" s="29"/>
      <c r="N1076" s="29"/>
      <c r="O1076" s="29"/>
      <c r="P1076" s="29"/>
      <c r="Q1076" s="29"/>
      <c r="R1076" s="29"/>
      <c r="S1076" s="29"/>
      <c r="T1076" s="29"/>
      <c r="U1076" s="29"/>
      <c r="W1076" s="44"/>
    </row>
    <row r="1077" spans="1:23" s="2" customFormat="1" ht="20.100000000000001" customHeight="1" x14ac:dyDescent="0.25">
      <c r="A1077" s="18"/>
      <c r="B1077" s="19">
        <v>2662</v>
      </c>
      <c r="C1077" s="26" t="s">
        <v>1507</v>
      </c>
      <c r="D1077" s="27">
        <f t="shared" si="27"/>
        <v>0.49870466321243523</v>
      </c>
      <c r="E1077" s="22">
        <v>385</v>
      </c>
      <c r="F1077" s="23">
        <v>772</v>
      </c>
      <c r="G1077" s="24"/>
      <c r="H1077" s="24"/>
      <c r="I1077" s="3"/>
      <c r="J1077" s="29"/>
      <c r="K1077" s="30"/>
      <c r="L1077" s="29"/>
      <c r="M1077" s="29"/>
      <c r="N1077" s="29"/>
      <c r="O1077" s="29"/>
      <c r="P1077" s="29"/>
      <c r="Q1077" s="29"/>
      <c r="R1077" s="29"/>
      <c r="S1077" s="29"/>
      <c r="T1077" s="29"/>
      <c r="U1077" s="43"/>
      <c r="V1077" s="4"/>
      <c r="W1077" s="44"/>
    </row>
    <row r="1078" spans="1:23" s="2" customFormat="1" ht="20.100000000000001" customHeight="1" x14ac:dyDescent="0.25">
      <c r="A1078" s="18"/>
      <c r="B1078" s="19">
        <v>1335</v>
      </c>
      <c r="C1078" s="26" t="s">
        <v>1508</v>
      </c>
      <c r="D1078" s="27">
        <f t="shared" si="27"/>
        <v>0.37918801734331886</v>
      </c>
      <c r="E1078" s="22">
        <v>962</v>
      </c>
      <c r="F1078" s="23">
        <v>2537</v>
      </c>
      <c r="G1078" s="24"/>
      <c r="H1078" s="24"/>
      <c r="I1078" s="3"/>
      <c r="J1078" s="29"/>
      <c r="K1078" s="30"/>
      <c r="L1078" s="29"/>
      <c r="M1078" s="29"/>
      <c r="N1078" s="29"/>
      <c r="O1078" s="29"/>
      <c r="P1078" s="29"/>
      <c r="Q1078" s="29"/>
      <c r="R1078" s="29"/>
      <c r="S1078" s="29"/>
      <c r="T1078" s="29"/>
      <c r="U1078" s="43"/>
      <c r="W1078" s="44"/>
    </row>
    <row r="1079" spans="1:23" s="2" customFormat="1" ht="20.100000000000001" customHeight="1" x14ac:dyDescent="0.25">
      <c r="A1079" s="18"/>
      <c r="B1079" s="19">
        <v>1725</v>
      </c>
      <c r="C1079" s="26" t="s">
        <v>1509</v>
      </c>
      <c r="D1079" s="27">
        <f t="shared" si="27"/>
        <v>0.73760932944606417</v>
      </c>
      <c r="E1079" s="22">
        <v>506</v>
      </c>
      <c r="F1079" s="23">
        <v>686</v>
      </c>
      <c r="G1079" s="24"/>
      <c r="H1079" s="24"/>
      <c r="I1079" s="3"/>
      <c r="J1079" s="29"/>
      <c r="K1079" s="30"/>
      <c r="L1079" s="29"/>
      <c r="M1079" s="29"/>
      <c r="N1079" s="29"/>
      <c r="O1079" s="29"/>
      <c r="P1079" s="29"/>
      <c r="Q1079" s="29"/>
      <c r="R1079" s="29"/>
      <c r="S1079" s="29"/>
      <c r="T1079" s="29"/>
      <c r="U1079" s="29"/>
      <c r="V1079" s="4"/>
      <c r="W1079" s="44"/>
    </row>
    <row r="1080" spans="1:23" s="2" customFormat="1" ht="20.100000000000001" customHeight="1" x14ac:dyDescent="0.25">
      <c r="A1080" s="18"/>
      <c r="B1080" s="19">
        <v>3351</v>
      </c>
      <c r="C1080" s="26" t="s">
        <v>1510</v>
      </c>
      <c r="D1080" s="27">
        <f t="shared" si="27"/>
        <v>0.49239920687376076</v>
      </c>
      <c r="E1080" s="22">
        <v>745</v>
      </c>
      <c r="F1080" s="23">
        <v>1513</v>
      </c>
      <c r="G1080" s="24"/>
      <c r="H1080" s="24"/>
      <c r="I1080" s="3"/>
      <c r="J1080" s="29"/>
      <c r="K1080" s="30"/>
      <c r="L1080" s="29"/>
      <c r="M1080" s="29"/>
      <c r="N1080" s="29"/>
      <c r="O1080" s="29"/>
      <c r="P1080" s="29"/>
      <c r="Q1080" s="29"/>
      <c r="R1080" s="29"/>
      <c r="S1080" s="29"/>
      <c r="T1080" s="29"/>
      <c r="U1080" s="43"/>
      <c r="W1080" s="44"/>
    </row>
    <row r="1081" spans="1:23" s="2" customFormat="1" ht="20.100000000000001" customHeight="1" x14ac:dyDescent="0.25">
      <c r="A1081" s="18"/>
      <c r="B1081" s="19">
        <v>1374</v>
      </c>
      <c r="C1081" s="26" t="s">
        <v>1511</v>
      </c>
      <c r="D1081" s="27">
        <f t="shared" si="27"/>
        <v>0.77652050919377658</v>
      </c>
      <c r="E1081" s="22">
        <v>549</v>
      </c>
      <c r="F1081" s="23">
        <v>707</v>
      </c>
      <c r="G1081" s="24"/>
      <c r="H1081" s="24"/>
      <c r="I1081" s="3"/>
      <c r="J1081" s="29"/>
      <c r="K1081" s="30"/>
      <c r="L1081" s="29"/>
      <c r="M1081" s="29"/>
      <c r="N1081" s="29"/>
      <c r="O1081" s="29"/>
      <c r="P1081" s="29"/>
      <c r="Q1081" s="29"/>
      <c r="R1081" s="29"/>
      <c r="S1081" s="29"/>
      <c r="T1081" s="29"/>
      <c r="U1081" s="43"/>
      <c r="W1081" s="44"/>
    </row>
    <row r="1082" spans="1:23" s="3" customFormat="1" ht="20.100000000000001" customHeight="1" x14ac:dyDescent="0.25">
      <c r="A1082" s="18"/>
      <c r="B1082" s="19">
        <v>3531</v>
      </c>
      <c r="C1082" s="26" t="s">
        <v>1512</v>
      </c>
      <c r="D1082" s="27">
        <f t="shared" si="27"/>
        <v>0.29724933451641528</v>
      </c>
      <c r="E1082" s="22">
        <v>335</v>
      </c>
      <c r="F1082" s="3">
        <v>1127</v>
      </c>
      <c r="G1082" s="36"/>
      <c r="H1082" s="36"/>
      <c r="J1082" s="29"/>
      <c r="K1082" s="30"/>
      <c r="L1082" s="29"/>
      <c r="M1082" s="29"/>
      <c r="N1082" s="29"/>
      <c r="O1082" s="29"/>
      <c r="P1082" s="29"/>
      <c r="Q1082" s="29"/>
      <c r="R1082" s="29"/>
      <c r="S1082" s="29"/>
      <c r="T1082" s="29"/>
      <c r="U1082" s="43"/>
      <c r="W1082" s="44"/>
    </row>
    <row r="1083" spans="1:23" s="2" customFormat="1" ht="20.100000000000001" customHeight="1" x14ac:dyDescent="0.25">
      <c r="A1083" s="18"/>
      <c r="B1083" s="19">
        <v>4015</v>
      </c>
      <c r="C1083" s="26" t="s">
        <v>1513</v>
      </c>
      <c r="D1083" s="27">
        <f t="shared" si="27"/>
        <v>0.75792988313856424</v>
      </c>
      <c r="E1083" s="22">
        <v>454</v>
      </c>
      <c r="F1083" s="3">
        <v>599</v>
      </c>
      <c r="G1083" s="36"/>
      <c r="H1083" s="36"/>
      <c r="I1083" s="3"/>
      <c r="J1083" s="29"/>
      <c r="K1083" s="30"/>
      <c r="L1083" s="29"/>
      <c r="M1083" s="29"/>
      <c r="N1083" s="29"/>
      <c r="O1083" s="29"/>
      <c r="P1083" s="29"/>
      <c r="Q1083" s="29"/>
      <c r="R1083" s="29"/>
      <c r="S1083" s="29"/>
      <c r="T1083" s="29"/>
      <c r="U1083" s="9"/>
      <c r="W1083" s="10"/>
    </row>
    <row r="1084" spans="1:23" s="2" customFormat="1" ht="20.100000000000001" customHeight="1" x14ac:dyDescent="0.25">
      <c r="A1084" s="18"/>
      <c r="B1084" s="19">
        <v>2846</v>
      </c>
      <c r="C1084" s="26" t="s">
        <v>1514</v>
      </c>
      <c r="D1084" s="27">
        <f t="shared" si="27"/>
        <v>0.39200298953662183</v>
      </c>
      <c r="E1084" s="22">
        <v>1049</v>
      </c>
      <c r="F1084" s="23">
        <v>2676</v>
      </c>
      <c r="G1084" s="24"/>
      <c r="H1084" s="24"/>
      <c r="I1084" s="3"/>
      <c r="J1084" s="29"/>
      <c r="K1084" s="30"/>
      <c r="L1084" s="29"/>
      <c r="M1084" s="29"/>
      <c r="N1084" s="29"/>
      <c r="O1084" s="29"/>
      <c r="P1084" s="29"/>
      <c r="Q1084" s="29"/>
      <c r="R1084" s="29"/>
      <c r="S1084" s="29"/>
      <c r="T1084" s="29"/>
      <c r="U1084" s="43"/>
      <c r="W1084" s="44"/>
    </row>
    <row r="1085" spans="1:23" s="2" customFormat="1" ht="20.100000000000001" customHeight="1" x14ac:dyDescent="0.25">
      <c r="A1085" s="18"/>
      <c r="B1085" s="19">
        <v>1305</v>
      </c>
      <c r="C1085" s="26" t="s">
        <v>1515</v>
      </c>
      <c r="D1085" s="27">
        <f t="shared" si="27"/>
        <v>0.51811248808388943</v>
      </c>
      <c r="E1085" s="22">
        <v>1087</v>
      </c>
      <c r="F1085" s="23">
        <v>2098</v>
      </c>
      <c r="G1085" s="24"/>
      <c r="H1085" s="24"/>
      <c r="I1085" s="3"/>
      <c r="J1085" s="29"/>
      <c r="K1085" s="30"/>
      <c r="L1085" s="29"/>
      <c r="M1085" s="29"/>
      <c r="N1085" s="29"/>
      <c r="O1085" s="29"/>
      <c r="P1085" s="29"/>
      <c r="Q1085" s="29"/>
      <c r="R1085" s="29"/>
      <c r="S1085" s="29"/>
      <c r="T1085" s="29"/>
      <c r="U1085" s="43"/>
      <c r="W1085" s="44"/>
    </row>
    <row r="1086" spans="1:23" s="2" customFormat="1" ht="20.100000000000001" customHeight="1" x14ac:dyDescent="0.25">
      <c r="A1086" s="18"/>
      <c r="B1086" s="19">
        <v>1892</v>
      </c>
      <c r="C1086" s="26" t="s">
        <v>1516</v>
      </c>
      <c r="D1086" s="27">
        <f t="shared" si="27"/>
        <v>0.31457800511508949</v>
      </c>
      <c r="E1086" s="22">
        <v>1230</v>
      </c>
      <c r="F1086" s="23">
        <v>3910</v>
      </c>
      <c r="G1086" s="24"/>
      <c r="H1086" s="24"/>
      <c r="I1086" s="3"/>
      <c r="J1086" s="29"/>
      <c r="K1086" s="30"/>
      <c r="L1086" s="29"/>
      <c r="M1086" s="29"/>
      <c r="N1086" s="29"/>
      <c r="O1086" s="29"/>
      <c r="P1086" s="29"/>
      <c r="Q1086" s="29"/>
      <c r="R1086" s="29"/>
      <c r="S1086" s="29"/>
      <c r="T1086" s="29"/>
      <c r="U1086" s="43"/>
      <c r="W1086" s="44"/>
    </row>
    <row r="1087" spans="1:23" s="2" customFormat="1" ht="20.100000000000001" customHeight="1" x14ac:dyDescent="0.25">
      <c r="A1087" s="18"/>
      <c r="B1087" s="19">
        <v>3826</v>
      </c>
      <c r="C1087" s="26" t="s">
        <v>1518</v>
      </c>
      <c r="D1087" s="27">
        <f t="shared" si="27"/>
        <v>0.25068870523415976</v>
      </c>
      <c r="E1087" s="22">
        <v>637</v>
      </c>
      <c r="F1087" s="3">
        <v>2541</v>
      </c>
      <c r="G1087" s="36"/>
      <c r="H1087" s="36"/>
      <c r="I1087" s="3"/>
      <c r="J1087" s="29"/>
      <c r="K1087" s="30"/>
      <c r="L1087" s="29"/>
      <c r="M1087" s="29"/>
      <c r="N1087" s="29"/>
      <c r="O1087" s="29"/>
      <c r="P1087" s="29"/>
      <c r="Q1087" s="29"/>
      <c r="R1087" s="29"/>
      <c r="S1087" s="29"/>
      <c r="T1087" s="29"/>
      <c r="U1087" s="9"/>
      <c r="W1087" s="10"/>
    </row>
    <row r="1088" spans="1:23" s="3" customFormat="1" ht="20.100000000000001" customHeight="1" x14ac:dyDescent="0.25">
      <c r="A1088" s="18"/>
      <c r="B1088" s="19">
        <v>2390</v>
      </c>
      <c r="C1088" s="26" t="s">
        <v>1519</v>
      </c>
      <c r="D1088" s="27">
        <f t="shared" si="27"/>
        <v>0.4552058111380145</v>
      </c>
      <c r="E1088" s="22">
        <v>376</v>
      </c>
      <c r="F1088" s="23">
        <v>826</v>
      </c>
      <c r="G1088" s="24"/>
      <c r="H1088" s="24"/>
      <c r="J1088" s="29"/>
      <c r="K1088" s="30"/>
      <c r="L1088" s="29"/>
      <c r="M1088" s="29"/>
      <c r="N1088" s="29"/>
      <c r="O1088" s="29"/>
      <c r="P1088" s="29"/>
      <c r="Q1088" s="29"/>
      <c r="R1088" s="29"/>
      <c r="S1088" s="29"/>
      <c r="T1088" s="29"/>
      <c r="U1088" s="29"/>
      <c r="V1088" s="33"/>
      <c r="W1088" s="44"/>
    </row>
    <row r="1089" spans="1:23" ht="20.100000000000001" customHeight="1" x14ac:dyDescent="0.25">
      <c r="A1089" s="18"/>
      <c r="B1089" s="19">
        <v>1327</v>
      </c>
      <c r="C1089" s="26" t="s">
        <v>1520</v>
      </c>
      <c r="D1089" s="27">
        <f t="shared" si="27"/>
        <v>0.39968279143536878</v>
      </c>
      <c r="E1089" s="22">
        <v>504</v>
      </c>
      <c r="F1089" s="23">
        <v>1261</v>
      </c>
      <c r="G1089" s="24"/>
      <c r="H1089" s="24"/>
      <c r="I1089" s="3"/>
      <c r="J1089" s="29"/>
      <c r="K1089" s="30"/>
      <c r="L1089" s="29"/>
      <c r="M1089" s="29"/>
      <c r="N1089" s="29"/>
      <c r="O1089" s="29"/>
      <c r="P1089" s="29"/>
      <c r="Q1089" s="29"/>
      <c r="R1089" s="29"/>
      <c r="S1089" s="29"/>
      <c r="T1089" s="29"/>
      <c r="U1089" s="43"/>
      <c r="W1089" s="44"/>
    </row>
    <row r="1090" spans="1:23" s="2" customFormat="1" ht="20.100000000000001" customHeight="1" x14ac:dyDescent="0.25">
      <c r="A1090" s="18"/>
      <c r="B1090" s="19">
        <v>2352</v>
      </c>
      <c r="C1090" s="26" t="s">
        <v>1521</v>
      </c>
      <c r="D1090" s="27">
        <f t="shared" si="27"/>
        <v>0.7363344051446945</v>
      </c>
      <c r="E1090" s="22">
        <v>687</v>
      </c>
      <c r="F1090" s="23">
        <v>933</v>
      </c>
      <c r="G1090" s="24"/>
      <c r="H1090" s="24"/>
      <c r="I1090" s="3"/>
      <c r="J1090" s="29"/>
      <c r="K1090" s="30"/>
      <c r="L1090" s="29"/>
      <c r="M1090" s="29"/>
      <c r="N1090" s="29"/>
      <c r="O1090" s="29"/>
      <c r="P1090" s="29"/>
      <c r="Q1090" s="29"/>
      <c r="R1090" s="29"/>
      <c r="S1090" s="29"/>
      <c r="T1090" s="29"/>
      <c r="U1090" s="43"/>
      <c r="W1090" s="44"/>
    </row>
    <row r="1091" spans="1:23" s="2" customFormat="1" ht="20.100000000000001" customHeight="1" x14ac:dyDescent="0.25">
      <c r="A1091" s="18"/>
      <c r="B1091" s="19">
        <v>2374</v>
      </c>
      <c r="C1091" s="26" t="s">
        <v>1522</v>
      </c>
      <c r="D1091" s="27">
        <f t="shared" si="27"/>
        <v>0.54389505549949546</v>
      </c>
      <c r="E1091" s="22">
        <v>539</v>
      </c>
      <c r="F1091" s="23">
        <v>991</v>
      </c>
      <c r="G1091" s="24"/>
      <c r="H1091" s="24"/>
      <c r="I1091" s="3"/>
      <c r="J1091" s="29"/>
      <c r="K1091" s="30"/>
      <c r="L1091" s="29"/>
      <c r="M1091" s="29"/>
      <c r="N1091" s="29"/>
      <c r="O1091" s="29"/>
      <c r="P1091" s="29"/>
      <c r="Q1091" s="29"/>
      <c r="R1091" s="29"/>
      <c r="S1091" s="29"/>
      <c r="T1091" s="29"/>
      <c r="U1091" s="43"/>
      <c r="W1091" s="44"/>
    </row>
    <row r="1092" spans="1:23" s="2" customFormat="1" ht="20.100000000000001" customHeight="1" x14ac:dyDescent="0.25">
      <c r="A1092" s="18"/>
      <c r="B1092" s="19">
        <v>3346</v>
      </c>
      <c r="C1092" s="26" t="s">
        <v>1523</v>
      </c>
      <c r="D1092" s="27">
        <f t="shared" si="27"/>
        <v>0.53056112224448893</v>
      </c>
      <c r="E1092" s="22">
        <v>1059</v>
      </c>
      <c r="F1092" s="23">
        <v>1996</v>
      </c>
      <c r="G1092" s="24"/>
      <c r="H1092" s="24"/>
      <c r="I1092" s="3"/>
      <c r="J1092" s="29"/>
      <c r="K1092" s="30"/>
      <c r="L1092" s="29"/>
      <c r="M1092" s="29"/>
      <c r="N1092" s="29"/>
      <c r="O1092" s="29"/>
      <c r="P1092" s="29"/>
      <c r="Q1092" s="29"/>
      <c r="R1092" s="29"/>
      <c r="S1092" s="29"/>
      <c r="T1092" s="29"/>
      <c r="U1092" s="43"/>
      <c r="W1092" s="44"/>
    </row>
    <row r="1093" spans="1:23" s="2" customFormat="1" ht="20.100000000000001" customHeight="1" x14ac:dyDescent="0.25">
      <c r="A1093" s="18"/>
      <c r="B1093" s="19">
        <v>3848</v>
      </c>
      <c r="C1093" s="26" t="s">
        <v>1524</v>
      </c>
      <c r="D1093" s="27">
        <f t="shared" si="27"/>
        <v>0.3573127229488704</v>
      </c>
      <c r="E1093" s="22">
        <v>601</v>
      </c>
      <c r="F1093" s="3">
        <v>1682</v>
      </c>
      <c r="G1093" s="36"/>
      <c r="H1093" s="36"/>
      <c r="I1093" s="3"/>
      <c r="J1093" s="29"/>
      <c r="K1093" s="30"/>
      <c r="L1093" s="29"/>
      <c r="M1093" s="29"/>
      <c r="N1093" s="29"/>
      <c r="O1093" s="29"/>
      <c r="P1093" s="29"/>
      <c r="Q1093" s="29"/>
      <c r="R1093" s="29"/>
      <c r="S1093" s="29"/>
      <c r="T1093" s="29"/>
      <c r="U1093" s="9"/>
      <c r="W1093" s="10"/>
    </row>
    <row r="1094" spans="1:23" s="3" customFormat="1" ht="20.100000000000001" customHeight="1" x14ac:dyDescent="0.25">
      <c r="A1094" s="18"/>
      <c r="B1094" s="19">
        <v>4021</v>
      </c>
      <c r="C1094" s="26" t="s">
        <v>1525</v>
      </c>
      <c r="D1094" s="27">
        <f t="shared" si="27"/>
        <v>0.29131286740692358</v>
      </c>
      <c r="E1094" s="22">
        <v>446</v>
      </c>
      <c r="F1094" s="3">
        <v>1531</v>
      </c>
      <c r="G1094" s="36"/>
      <c r="H1094" s="36"/>
      <c r="J1094" s="29"/>
      <c r="K1094" s="30"/>
      <c r="L1094" s="29"/>
      <c r="M1094" s="29"/>
      <c r="N1094" s="29"/>
      <c r="O1094" s="29"/>
      <c r="P1094" s="29"/>
      <c r="Q1094" s="29"/>
      <c r="R1094" s="29"/>
      <c r="S1094" s="29"/>
      <c r="T1094" s="29"/>
      <c r="U1094" s="9"/>
      <c r="W1094" s="10"/>
    </row>
    <row r="1095" spans="1:23" s="2" customFormat="1" ht="20.100000000000001" customHeight="1" x14ac:dyDescent="0.25">
      <c r="A1095" s="18"/>
      <c r="B1095" s="19">
        <v>3706</v>
      </c>
      <c r="C1095" s="26" t="s">
        <v>1526</v>
      </c>
      <c r="D1095" s="27">
        <f t="shared" si="27"/>
        <v>0.38260200153964591</v>
      </c>
      <c r="E1095" s="22">
        <v>497</v>
      </c>
      <c r="F1095" s="3">
        <v>1299</v>
      </c>
      <c r="G1095" s="36"/>
      <c r="H1095" s="36"/>
      <c r="I1095" s="3"/>
      <c r="J1095" s="29"/>
      <c r="K1095" s="30"/>
      <c r="L1095" s="29"/>
      <c r="M1095" s="29"/>
      <c r="N1095" s="29"/>
      <c r="O1095" s="29"/>
      <c r="P1095" s="29"/>
      <c r="Q1095" s="29"/>
      <c r="R1095" s="29"/>
      <c r="S1095" s="29"/>
      <c r="T1095" s="29"/>
      <c r="U1095" s="9"/>
      <c r="W1095" s="10"/>
    </row>
    <row r="1096" spans="1:23" s="2" customFormat="1" ht="20.100000000000001" customHeight="1" x14ac:dyDescent="0.25">
      <c r="A1096" s="18"/>
      <c r="B1096" s="19">
        <v>3861</v>
      </c>
      <c r="C1096" s="26" t="s">
        <v>1527</v>
      </c>
      <c r="D1096" s="27">
        <f t="shared" si="27"/>
        <v>0.36008447729672649</v>
      </c>
      <c r="E1096" s="22">
        <v>682</v>
      </c>
      <c r="F1096" s="3">
        <v>1894</v>
      </c>
      <c r="G1096" s="36"/>
      <c r="H1096" s="36"/>
      <c r="I1096" s="3"/>
      <c r="J1096" s="29"/>
      <c r="K1096" s="30"/>
      <c r="L1096" s="29"/>
      <c r="M1096" s="29"/>
      <c r="N1096" s="29"/>
      <c r="O1096" s="29"/>
      <c r="P1096" s="29"/>
      <c r="Q1096" s="29"/>
      <c r="R1096" s="29"/>
      <c r="S1096" s="29"/>
      <c r="T1096" s="29"/>
      <c r="U1096" s="9"/>
      <c r="W1096" s="10"/>
    </row>
    <row r="1097" spans="1:23" ht="20.100000000000001" customHeight="1" x14ac:dyDescent="0.25">
      <c r="A1097" s="18"/>
      <c r="B1097" s="19">
        <v>3605</v>
      </c>
      <c r="C1097" s="26" t="s">
        <v>903</v>
      </c>
      <c r="D1097" s="27">
        <f t="shared" ref="D1097:D1156" si="28">E1097/F1097</f>
        <v>0.24535443909153476</v>
      </c>
      <c r="E1097" s="22">
        <v>1426</v>
      </c>
      <c r="F1097" s="3">
        <v>5812</v>
      </c>
      <c r="G1097" s="36"/>
      <c r="H1097" s="36"/>
      <c r="I1097" s="3"/>
      <c r="J1097" s="29"/>
      <c r="K1097" s="30"/>
      <c r="L1097" s="29"/>
      <c r="M1097" s="29"/>
      <c r="N1097" s="29"/>
      <c r="O1097" s="29"/>
      <c r="P1097" s="29"/>
      <c r="Q1097" s="29"/>
      <c r="R1097" s="29"/>
      <c r="S1097" s="29"/>
      <c r="T1097" s="29"/>
      <c r="U1097" s="43"/>
      <c r="V1097" s="6"/>
      <c r="W1097" s="44"/>
    </row>
    <row r="1098" spans="1:23" s="2" customFormat="1" ht="20.100000000000001" customHeight="1" x14ac:dyDescent="0.25">
      <c r="A1098" s="18"/>
      <c r="B1098" s="19">
        <v>1898</v>
      </c>
      <c r="C1098" s="26" t="s">
        <v>1528</v>
      </c>
      <c r="D1098" s="27">
        <f t="shared" si="28"/>
        <v>0.65196416264645074</v>
      </c>
      <c r="E1098" s="22">
        <v>946</v>
      </c>
      <c r="F1098" s="23">
        <v>1451</v>
      </c>
      <c r="G1098" s="24"/>
      <c r="H1098" s="24"/>
      <c r="I1098" s="3"/>
      <c r="J1098" s="29"/>
      <c r="K1098" s="30"/>
      <c r="L1098" s="29"/>
      <c r="M1098" s="29"/>
      <c r="N1098" s="29"/>
      <c r="O1098" s="29"/>
      <c r="P1098" s="29"/>
      <c r="Q1098" s="29"/>
      <c r="R1098" s="29"/>
      <c r="S1098" s="29"/>
      <c r="T1098" s="29"/>
      <c r="U1098" s="29"/>
      <c r="W1098" s="44"/>
    </row>
    <row r="1099" spans="1:23" s="2" customFormat="1" ht="20.100000000000001" customHeight="1" x14ac:dyDescent="0.25">
      <c r="A1099" s="18"/>
      <c r="B1099" s="19">
        <v>2272</v>
      </c>
      <c r="C1099" s="26" t="s">
        <v>1529</v>
      </c>
      <c r="D1099" s="27">
        <f t="shared" si="28"/>
        <v>0.59342301943198805</v>
      </c>
      <c r="E1099" s="22">
        <v>397</v>
      </c>
      <c r="F1099" s="23">
        <v>669</v>
      </c>
      <c r="G1099" s="24"/>
      <c r="H1099" s="24"/>
      <c r="I1099" s="3"/>
      <c r="J1099" s="29"/>
      <c r="K1099" s="30"/>
      <c r="L1099" s="29"/>
      <c r="M1099" s="29"/>
      <c r="N1099" s="29"/>
      <c r="O1099" s="29"/>
      <c r="P1099" s="29"/>
      <c r="Q1099" s="29"/>
      <c r="R1099" s="29"/>
      <c r="S1099" s="29"/>
      <c r="T1099" s="29"/>
      <c r="U1099" s="43"/>
      <c r="W1099" s="44"/>
    </row>
    <row r="1100" spans="1:23" s="3" customFormat="1" ht="20.100000000000001" customHeight="1" x14ac:dyDescent="0.25">
      <c r="A1100" s="18"/>
      <c r="B1100" s="19">
        <v>3578</v>
      </c>
      <c r="C1100" s="26" t="s">
        <v>1530</v>
      </c>
      <c r="D1100" s="27">
        <f t="shared" si="28"/>
        <v>0.33274021352313166</v>
      </c>
      <c r="E1100" s="22">
        <v>374</v>
      </c>
      <c r="F1100" s="3">
        <v>1124</v>
      </c>
      <c r="G1100" s="36"/>
      <c r="H1100" s="36"/>
      <c r="J1100" s="29"/>
      <c r="K1100" s="30"/>
      <c r="L1100" s="29"/>
      <c r="M1100" s="29"/>
      <c r="N1100" s="29"/>
      <c r="O1100" s="29"/>
      <c r="P1100" s="29"/>
      <c r="Q1100" s="29"/>
      <c r="R1100" s="29"/>
      <c r="S1100" s="29"/>
      <c r="T1100" s="29"/>
      <c r="U1100" s="43"/>
      <c r="W1100" s="44"/>
    </row>
    <row r="1101" spans="1:23" s="3" customFormat="1" ht="20.100000000000001" customHeight="1" x14ac:dyDescent="0.25">
      <c r="A1101" s="18"/>
      <c r="B1101" s="19">
        <v>3661</v>
      </c>
      <c r="C1101" s="26" t="s">
        <v>1531</v>
      </c>
      <c r="D1101" s="27">
        <f t="shared" si="28"/>
        <v>0.46335554209569957</v>
      </c>
      <c r="E1101" s="22">
        <v>765</v>
      </c>
      <c r="F1101" s="3">
        <v>1651</v>
      </c>
      <c r="G1101" s="36"/>
      <c r="H1101" s="36"/>
      <c r="J1101" s="29"/>
      <c r="K1101" s="30"/>
      <c r="L1101" s="29"/>
      <c r="M1101" s="29"/>
      <c r="N1101" s="29"/>
      <c r="O1101" s="29"/>
      <c r="P1101" s="29"/>
      <c r="Q1101" s="29"/>
      <c r="R1101" s="29"/>
      <c r="S1101" s="29"/>
      <c r="T1101" s="29"/>
      <c r="U1101" s="9"/>
      <c r="W1101" s="10"/>
    </row>
    <row r="1102" spans="1:23" s="3" customFormat="1" ht="20.100000000000001" customHeight="1" x14ac:dyDescent="0.25">
      <c r="A1102" s="18"/>
      <c r="B1102" s="19">
        <v>1144</v>
      </c>
      <c r="C1102" s="26" t="s">
        <v>1533</v>
      </c>
      <c r="D1102" s="27">
        <f t="shared" si="28"/>
        <v>0.61820083682008364</v>
      </c>
      <c r="E1102" s="22">
        <v>591</v>
      </c>
      <c r="F1102" s="23">
        <v>956</v>
      </c>
      <c r="G1102" s="24"/>
      <c r="H1102" s="24"/>
      <c r="J1102" s="29"/>
      <c r="K1102" s="30"/>
      <c r="L1102" s="29"/>
      <c r="M1102" s="29"/>
      <c r="N1102" s="29"/>
      <c r="O1102" s="29"/>
      <c r="P1102" s="29"/>
      <c r="Q1102" s="29"/>
      <c r="R1102" s="29"/>
      <c r="S1102" s="29"/>
      <c r="T1102" s="29"/>
      <c r="U1102" s="43"/>
      <c r="W1102" s="44"/>
    </row>
    <row r="1103" spans="1:23" s="2" customFormat="1" ht="20.100000000000001" customHeight="1" x14ac:dyDescent="0.25">
      <c r="A1103" s="18"/>
      <c r="B1103" s="19">
        <v>2665</v>
      </c>
      <c r="C1103" s="26" t="s">
        <v>1534</v>
      </c>
      <c r="D1103" s="27">
        <f t="shared" si="28"/>
        <v>0.32086379867369497</v>
      </c>
      <c r="E1103" s="22">
        <v>1887</v>
      </c>
      <c r="F1103" s="23">
        <v>5881</v>
      </c>
      <c r="G1103" s="24"/>
      <c r="H1103" s="24"/>
      <c r="I1103" s="3"/>
      <c r="J1103" s="29"/>
      <c r="K1103" s="30"/>
      <c r="L1103" s="29"/>
      <c r="M1103" s="29"/>
      <c r="N1103" s="29"/>
      <c r="O1103" s="29"/>
      <c r="P1103" s="29"/>
      <c r="Q1103" s="29"/>
      <c r="R1103" s="29"/>
      <c r="S1103" s="29"/>
      <c r="T1103" s="29"/>
      <c r="U1103" s="43"/>
      <c r="W1103" s="44"/>
    </row>
    <row r="1104" spans="1:23" s="3" customFormat="1" ht="20.100000000000001" customHeight="1" x14ac:dyDescent="0.25">
      <c r="A1104" s="18"/>
      <c r="B1104" s="19">
        <v>3201</v>
      </c>
      <c r="C1104" s="26" t="s">
        <v>1535</v>
      </c>
      <c r="D1104" s="27">
        <f t="shared" si="28"/>
        <v>0.79147358665430956</v>
      </c>
      <c r="E1104" s="22">
        <v>854</v>
      </c>
      <c r="F1104" s="23">
        <v>1079</v>
      </c>
      <c r="G1104" s="24"/>
      <c r="H1104" s="24"/>
      <c r="J1104" s="29"/>
      <c r="K1104" s="30"/>
      <c r="L1104" s="29"/>
      <c r="M1104" s="29"/>
      <c r="N1104" s="29"/>
      <c r="O1104" s="29"/>
      <c r="P1104" s="29"/>
      <c r="Q1104" s="29"/>
      <c r="R1104" s="29"/>
      <c r="S1104" s="29"/>
      <c r="T1104" s="29"/>
      <c r="U1104" s="43"/>
      <c r="W1104" s="44"/>
    </row>
    <row r="1105" spans="1:23" s="3" customFormat="1" ht="20.100000000000001" customHeight="1" x14ac:dyDescent="0.25">
      <c r="A1105" s="18"/>
      <c r="B1105" s="19">
        <v>1334</v>
      </c>
      <c r="C1105" s="26" t="s">
        <v>1536</v>
      </c>
      <c r="D1105" s="27">
        <f t="shared" si="28"/>
        <v>0.44018151815181517</v>
      </c>
      <c r="E1105" s="22">
        <v>1067</v>
      </c>
      <c r="F1105" s="23">
        <v>2424</v>
      </c>
      <c r="G1105" s="24"/>
      <c r="H1105" s="24"/>
      <c r="J1105" s="29"/>
      <c r="K1105" s="30"/>
      <c r="L1105" s="29"/>
      <c r="M1105" s="29"/>
      <c r="N1105" s="29"/>
      <c r="O1105" s="29"/>
      <c r="P1105" s="29"/>
      <c r="Q1105" s="29"/>
      <c r="R1105" s="29"/>
      <c r="S1105" s="29"/>
      <c r="T1105" s="29"/>
      <c r="U1105" s="43"/>
      <c r="W1105" s="44"/>
    </row>
    <row r="1106" spans="1:23" s="3" customFormat="1" ht="20.100000000000001" customHeight="1" x14ac:dyDescent="0.25">
      <c r="A1106" s="18"/>
      <c r="B1106" s="19">
        <v>2461</v>
      </c>
      <c r="C1106" s="26" t="s">
        <v>114</v>
      </c>
      <c r="D1106" s="27">
        <f t="shared" si="28"/>
        <v>0.52151714077315825</v>
      </c>
      <c r="E1106" s="22">
        <v>715</v>
      </c>
      <c r="F1106" s="23">
        <v>1371</v>
      </c>
      <c r="G1106" s="24"/>
      <c r="H1106" s="24"/>
      <c r="J1106" s="29"/>
      <c r="K1106" s="30"/>
      <c r="L1106" s="29"/>
      <c r="M1106" s="29"/>
      <c r="N1106" s="29"/>
      <c r="O1106" s="29"/>
      <c r="P1106" s="29"/>
      <c r="Q1106" s="29"/>
      <c r="R1106" s="29"/>
      <c r="S1106" s="29"/>
      <c r="T1106" s="29"/>
      <c r="U1106" s="43"/>
      <c r="W1106" s="44"/>
    </row>
    <row r="1107" spans="1:23" s="3" customFormat="1" ht="20.100000000000001" customHeight="1" x14ac:dyDescent="0.25">
      <c r="A1107" s="18"/>
      <c r="B1107" s="19">
        <v>2578</v>
      </c>
      <c r="C1107" s="26" t="s">
        <v>1537</v>
      </c>
      <c r="D1107" s="27">
        <f t="shared" si="28"/>
        <v>0.30771312584573746</v>
      </c>
      <c r="E1107" s="22">
        <v>1137</v>
      </c>
      <c r="F1107" s="23">
        <v>3695</v>
      </c>
      <c r="G1107" s="24"/>
      <c r="H1107" s="24"/>
      <c r="J1107" s="29"/>
      <c r="K1107" s="30"/>
      <c r="L1107" s="29"/>
      <c r="M1107" s="29"/>
      <c r="N1107" s="29"/>
      <c r="O1107" s="29"/>
      <c r="P1107" s="29"/>
      <c r="Q1107" s="29"/>
      <c r="R1107" s="29"/>
      <c r="S1107" s="29"/>
      <c r="T1107" s="29"/>
      <c r="U1107" s="43"/>
      <c r="W1107" s="44"/>
    </row>
    <row r="1108" spans="1:23" s="3" customFormat="1" ht="20.100000000000001" customHeight="1" x14ac:dyDescent="0.25">
      <c r="A1108" s="18"/>
      <c r="B1108" s="19">
        <v>1304</v>
      </c>
      <c r="C1108" s="26" t="s">
        <v>1538</v>
      </c>
      <c r="D1108" s="27">
        <f t="shared" si="28"/>
        <v>0.74148606811145512</v>
      </c>
      <c r="E1108" s="22">
        <v>479</v>
      </c>
      <c r="F1108" s="23">
        <v>646</v>
      </c>
      <c r="G1108" s="24"/>
      <c r="H1108" s="24"/>
      <c r="J1108" s="29"/>
      <c r="K1108" s="30"/>
      <c r="L1108" s="29"/>
      <c r="M1108" s="29"/>
      <c r="N1108" s="29"/>
      <c r="O1108" s="29"/>
      <c r="P1108" s="29"/>
      <c r="Q1108" s="29"/>
      <c r="R1108" s="29"/>
      <c r="S1108" s="29"/>
      <c r="T1108" s="29"/>
      <c r="U1108" s="43"/>
      <c r="W1108" s="44"/>
    </row>
    <row r="1109" spans="1:23" s="3" customFormat="1" ht="20.100000000000001" customHeight="1" x14ac:dyDescent="0.25">
      <c r="A1109" s="18"/>
      <c r="B1109" s="19">
        <v>2670</v>
      </c>
      <c r="C1109" s="26" t="s">
        <v>1539</v>
      </c>
      <c r="D1109" s="27">
        <f t="shared" si="28"/>
        <v>0.55570469798657718</v>
      </c>
      <c r="E1109" s="22">
        <v>414</v>
      </c>
      <c r="F1109" s="23">
        <v>745</v>
      </c>
      <c r="G1109" s="24"/>
      <c r="H1109" s="24"/>
      <c r="J1109" s="29"/>
      <c r="K1109" s="30"/>
      <c r="L1109" s="29"/>
      <c r="M1109" s="29"/>
      <c r="N1109" s="29"/>
      <c r="O1109" s="29"/>
      <c r="P1109" s="29"/>
      <c r="Q1109" s="29"/>
      <c r="R1109" s="29"/>
      <c r="S1109" s="29"/>
      <c r="T1109" s="29"/>
      <c r="U1109" s="43"/>
      <c r="W1109" s="44"/>
    </row>
    <row r="1110" spans="1:23" s="3" customFormat="1" ht="20.100000000000001" customHeight="1" x14ac:dyDescent="0.25">
      <c r="A1110" s="18"/>
      <c r="B1110" s="19">
        <v>1798</v>
      </c>
      <c r="C1110" s="26" t="s">
        <v>1540</v>
      </c>
      <c r="D1110" s="27">
        <f t="shared" si="28"/>
        <v>0.30335365853658536</v>
      </c>
      <c r="E1110" s="22">
        <v>597</v>
      </c>
      <c r="F1110" s="23">
        <v>1968</v>
      </c>
      <c r="G1110" s="24"/>
      <c r="H1110" s="24"/>
      <c r="J1110" s="29"/>
      <c r="K1110" s="30"/>
      <c r="L1110" s="29"/>
      <c r="M1110" s="29"/>
      <c r="N1110" s="29"/>
      <c r="O1110" s="29"/>
      <c r="P1110" s="29"/>
      <c r="Q1110" s="29"/>
      <c r="R1110" s="29"/>
      <c r="S1110" s="29"/>
      <c r="T1110" s="29"/>
      <c r="U1110" s="29"/>
      <c r="W1110" s="44"/>
    </row>
    <row r="1111" spans="1:23" s="3" customFormat="1" ht="20.100000000000001" customHeight="1" x14ac:dyDescent="0.25">
      <c r="A1111" s="18"/>
      <c r="B1111" s="19">
        <v>2448</v>
      </c>
      <c r="C1111" s="26" t="s">
        <v>1541</v>
      </c>
      <c r="D1111" s="27">
        <f t="shared" si="28"/>
        <v>0.30273051048674315</v>
      </c>
      <c r="E1111" s="22">
        <v>765</v>
      </c>
      <c r="F1111" s="23">
        <v>2527</v>
      </c>
      <c r="G1111" s="24"/>
      <c r="H1111" s="24"/>
      <c r="J1111" s="29"/>
      <c r="K1111" s="30"/>
      <c r="L1111" s="29"/>
      <c r="M1111" s="29"/>
      <c r="N1111" s="29"/>
      <c r="O1111" s="29"/>
      <c r="P1111" s="29"/>
      <c r="Q1111" s="29"/>
      <c r="R1111" s="29"/>
      <c r="S1111" s="29"/>
      <c r="T1111" s="29"/>
      <c r="U1111" s="29"/>
      <c r="W1111" s="44"/>
    </row>
    <row r="1112" spans="1:23" s="3" customFormat="1" ht="20.100000000000001" customHeight="1" x14ac:dyDescent="0.25">
      <c r="A1112" s="18"/>
      <c r="B1112" s="19">
        <v>2539</v>
      </c>
      <c r="C1112" s="26" t="s">
        <v>1542</v>
      </c>
      <c r="D1112" s="27">
        <f t="shared" si="28"/>
        <v>0.38936959208899874</v>
      </c>
      <c r="E1112" s="22">
        <v>945</v>
      </c>
      <c r="F1112" s="23">
        <v>2427</v>
      </c>
      <c r="G1112" s="24"/>
      <c r="H1112" s="24"/>
      <c r="J1112" s="29"/>
      <c r="K1112" s="30"/>
      <c r="L1112" s="29"/>
      <c r="M1112" s="29"/>
      <c r="N1112" s="29"/>
      <c r="O1112" s="29"/>
      <c r="P1112" s="29"/>
      <c r="Q1112" s="29"/>
      <c r="R1112" s="29"/>
      <c r="S1112" s="29"/>
      <c r="T1112" s="29"/>
      <c r="U1112" s="43"/>
      <c r="W1112" s="44"/>
    </row>
    <row r="1113" spans="1:23" s="2" customFormat="1" ht="20.100000000000001" customHeight="1" x14ac:dyDescent="0.25">
      <c r="A1113" s="18"/>
      <c r="B1113" s="19">
        <v>3682</v>
      </c>
      <c r="C1113" s="26" t="s">
        <v>1543</v>
      </c>
      <c r="D1113" s="27">
        <f t="shared" si="28"/>
        <v>0.29157024793388431</v>
      </c>
      <c r="E1113" s="22">
        <v>882</v>
      </c>
      <c r="F1113" s="3">
        <v>3025</v>
      </c>
      <c r="G1113" s="36"/>
      <c r="H1113" s="36"/>
      <c r="I1113" s="3"/>
      <c r="J1113" s="29"/>
      <c r="K1113" s="30"/>
      <c r="L1113" s="29"/>
      <c r="M1113" s="29"/>
      <c r="N1113" s="29"/>
      <c r="O1113" s="29"/>
      <c r="P1113" s="29"/>
      <c r="Q1113" s="29"/>
      <c r="R1113" s="29"/>
      <c r="S1113" s="29"/>
      <c r="T1113" s="29"/>
      <c r="U1113" s="9"/>
      <c r="W1113" s="10"/>
    </row>
    <row r="1114" spans="1:23" s="3" customFormat="1" ht="20.100000000000001" customHeight="1" x14ac:dyDescent="0.25">
      <c r="A1114" s="18"/>
      <c r="B1114" s="19">
        <v>1785</v>
      </c>
      <c r="C1114" s="26" t="s">
        <v>1544</v>
      </c>
      <c r="D1114" s="27">
        <f t="shared" si="28"/>
        <v>0.32826591084771967</v>
      </c>
      <c r="E1114" s="22">
        <v>1274</v>
      </c>
      <c r="F1114" s="23">
        <v>3881</v>
      </c>
      <c r="G1114" s="24"/>
      <c r="H1114" s="24"/>
      <c r="J1114" s="29"/>
      <c r="K1114" s="30"/>
      <c r="L1114" s="29"/>
      <c r="M1114" s="29"/>
      <c r="N1114" s="29"/>
      <c r="O1114" s="29"/>
      <c r="P1114" s="29"/>
      <c r="Q1114" s="29"/>
      <c r="R1114" s="29"/>
      <c r="S1114" s="29"/>
      <c r="T1114" s="29"/>
      <c r="U1114" s="29"/>
      <c r="W1114" s="44"/>
    </row>
    <row r="1115" spans="1:23" s="3" customFormat="1" ht="20.100000000000001" customHeight="1" x14ac:dyDescent="0.25">
      <c r="A1115" s="18"/>
      <c r="B1115" s="19">
        <v>2454</v>
      </c>
      <c r="C1115" s="26" t="s">
        <v>1545</v>
      </c>
      <c r="D1115" s="27">
        <f t="shared" si="28"/>
        <v>0.41973333333333335</v>
      </c>
      <c r="E1115" s="22">
        <v>787</v>
      </c>
      <c r="F1115" s="23">
        <v>1875</v>
      </c>
      <c r="G1115" s="24"/>
      <c r="H1115" s="24"/>
      <c r="J1115" s="29"/>
      <c r="K1115" s="30"/>
      <c r="L1115" s="29"/>
      <c r="M1115" s="29"/>
      <c r="N1115" s="29"/>
      <c r="O1115" s="29"/>
      <c r="P1115" s="29"/>
      <c r="Q1115" s="29"/>
      <c r="R1115" s="29"/>
      <c r="S1115" s="29"/>
      <c r="T1115" s="29"/>
      <c r="U1115" s="29"/>
      <c r="W1115" s="44"/>
    </row>
    <row r="1116" spans="1:23" s="3" customFormat="1" ht="20.100000000000001" customHeight="1" x14ac:dyDescent="0.25">
      <c r="A1116" s="18"/>
      <c r="B1116" s="19">
        <v>3433</v>
      </c>
      <c r="C1116" s="26" t="s">
        <v>1546</v>
      </c>
      <c r="D1116" s="27">
        <f t="shared" si="28"/>
        <v>0.49563145353455124</v>
      </c>
      <c r="E1116" s="22">
        <v>624</v>
      </c>
      <c r="F1116" s="23">
        <v>1259</v>
      </c>
      <c r="G1116" s="24"/>
      <c r="H1116" s="24"/>
      <c r="J1116" s="29"/>
      <c r="K1116" s="30"/>
      <c r="L1116" s="29"/>
      <c r="M1116" s="29"/>
      <c r="N1116" s="29"/>
      <c r="O1116" s="29"/>
      <c r="P1116" s="29"/>
      <c r="Q1116" s="29"/>
      <c r="R1116" s="29"/>
      <c r="S1116" s="29"/>
      <c r="T1116" s="29"/>
      <c r="U1116" s="43"/>
      <c r="W1116" s="44"/>
    </row>
    <row r="1117" spans="1:23" s="3" customFormat="1" ht="20.100000000000001" customHeight="1" x14ac:dyDescent="0.25">
      <c r="A1117" s="18"/>
      <c r="B1117" s="19">
        <v>3986</v>
      </c>
      <c r="C1117" s="26" t="s">
        <v>1547</v>
      </c>
      <c r="D1117" s="27">
        <f t="shared" si="28"/>
        <v>0.2857142857142857</v>
      </c>
      <c r="E1117" s="22">
        <v>762</v>
      </c>
      <c r="F1117" s="3">
        <v>2667</v>
      </c>
      <c r="G1117" s="36"/>
      <c r="H1117" s="36"/>
      <c r="J1117" s="29"/>
      <c r="K1117" s="30"/>
      <c r="L1117" s="29"/>
      <c r="M1117" s="29"/>
      <c r="N1117" s="29"/>
      <c r="O1117" s="29"/>
      <c r="P1117" s="29"/>
      <c r="Q1117" s="29"/>
      <c r="R1117" s="29"/>
      <c r="S1117" s="29"/>
      <c r="T1117" s="29"/>
      <c r="U1117" s="9"/>
      <c r="W1117" s="10"/>
    </row>
    <row r="1118" spans="1:23" s="3" customFormat="1" ht="20.100000000000001" customHeight="1" x14ac:dyDescent="0.25">
      <c r="A1118" s="18"/>
      <c r="B1118" s="19">
        <v>3641</v>
      </c>
      <c r="C1118" s="26" t="s">
        <v>1548</v>
      </c>
      <c r="D1118" s="27">
        <f t="shared" si="28"/>
        <v>0.29920477137176937</v>
      </c>
      <c r="E1118" s="22">
        <v>602</v>
      </c>
      <c r="F1118" s="3">
        <v>2012</v>
      </c>
      <c r="G1118" s="36"/>
      <c r="H1118" s="36"/>
      <c r="J1118" s="29"/>
      <c r="K1118" s="30"/>
      <c r="L1118" s="29"/>
      <c r="M1118" s="29"/>
      <c r="N1118" s="29"/>
      <c r="O1118" s="29"/>
      <c r="P1118" s="29"/>
      <c r="Q1118" s="29"/>
      <c r="R1118" s="29"/>
      <c r="S1118" s="29"/>
      <c r="T1118" s="29"/>
      <c r="U1118" s="9"/>
      <c r="W1118" s="10"/>
    </row>
    <row r="1119" spans="1:23" s="3" customFormat="1" ht="20.100000000000001" customHeight="1" x14ac:dyDescent="0.25">
      <c r="A1119" s="18"/>
      <c r="B1119" s="19">
        <v>3007</v>
      </c>
      <c r="C1119" s="26" t="s">
        <v>1549</v>
      </c>
      <c r="D1119" s="27">
        <f t="shared" si="28"/>
        <v>0.53265383163457913</v>
      </c>
      <c r="E1119" s="22">
        <v>1411</v>
      </c>
      <c r="F1119" s="23">
        <v>2649</v>
      </c>
      <c r="G1119" s="24"/>
      <c r="H1119" s="24"/>
      <c r="J1119" s="29"/>
      <c r="K1119" s="30"/>
      <c r="L1119" s="29"/>
      <c r="M1119" s="29"/>
      <c r="N1119" s="29"/>
      <c r="O1119" s="29"/>
      <c r="P1119" s="29"/>
      <c r="Q1119" s="29"/>
      <c r="R1119" s="29"/>
      <c r="S1119" s="29"/>
      <c r="T1119" s="29"/>
      <c r="U1119" s="43"/>
      <c r="W1119" s="44"/>
    </row>
    <row r="1120" spans="1:23" s="2" customFormat="1" ht="20.100000000000001" customHeight="1" x14ac:dyDescent="0.25">
      <c r="A1120" s="18"/>
      <c r="B1120" s="19">
        <v>3511</v>
      </c>
      <c r="C1120" s="26" t="s">
        <v>1550</v>
      </c>
      <c r="D1120" s="27">
        <f t="shared" si="28"/>
        <v>0.30521642619311878</v>
      </c>
      <c r="E1120" s="22">
        <v>550</v>
      </c>
      <c r="F1120" s="3">
        <v>1802</v>
      </c>
      <c r="G1120" s="36"/>
      <c r="H1120" s="36"/>
      <c r="I1120" s="3"/>
      <c r="J1120" s="29"/>
      <c r="K1120" s="30"/>
      <c r="L1120" s="29"/>
      <c r="M1120" s="29"/>
      <c r="N1120" s="29"/>
      <c r="O1120" s="29"/>
      <c r="P1120" s="29"/>
      <c r="Q1120" s="29"/>
      <c r="R1120" s="29"/>
      <c r="S1120" s="29"/>
      <c r="T1120" s="29"/>
      <c r="U1120" s="43"/>
      <c r="W1120" s="44"/>
    </row>
    <row r="1121" spans="1:23" s="3" customFormat="1" ht="20.100000000000001" customHeight="1" x14ac:dyDescent="0.25">
      <c r="A1121" s="18"/>
      <c r="B1121" s="19">
        <v>2428</v>
      </c>
      <c r="C1121" s="26" t="s">
        <v>1025</v>
      </c>
      <c r="D1121" s="27">
        <f t="shared" si="28"/>
        <v>0.34782608695652173</v>
      </c>
      <c r="E1121" s="22">
        <v>528</v>
      </c>
      <c r="F1121" s="23">
        <v>1518</v>
      </c>
      <c r="G1121" s="24"/>
      <c r="H1121" s="24"/>
      <c r="J1121" s="29"/>
      <c r="K1121" s="30"/>
      <c r="L1121" s="29"/>
      <c r="M1121" s="29"/>
      <c r="N1121" s="29"/>
      <c r="O1121" s="29"/>
      <c r="P1121" s="29"/>
      <c r="Q1121" s="29"/>
      <c r="R1121" s="29"/>
      <c r="S1121" s="29"/>
      <c r="T1121" s="29"/>
      <c r="U1121" s="43"/>
      <c r="W1121" s="44"/>
    </row>
    <row r="1122" spans="1:23" s="3" customFormat="1" ht="20.100000000000001" customHeight="1" x14ac:dyDescent="0.25">
      <c r="A1122" s="18"/>
      <c r="B1122" s="19">
        <v>3463</v>
      </c>
      <c r="C1122" s="26" t="s">
        <v>1551</v>
      </c>
      <c r="D1122" s="27">
        <f t="shared" si="28"/>
        <v>0.32848837209302323</v>
      </c>
      <c r="E1122" s="22">
        <v>452</v>
      </c>
      <c r="F1122" s="23">
        <v>1376</v>
      </c>
      <c r="G1122" s="24"/>
      <c r="H1122" s="24"/>
      <c r="J1122" s="29"/>
      <c r="K1122" s="30"/>
      <c r="L1122" s="29"/>
      <c r="M1122" s="29"/>
      <c r="N1122" s="29"/>
      <c r="O1122" s="29"/>
      <c r="P1122" s="29"/>
      <c r="Q1122" s="29"/>
      <c r="R1122" s="29"/>
      <c r="S1122" s="29"/>
      <c r="T1122" s="29"/>
      <c r="U1122" s="43"/>
      <c r="V1122" s="33"/>
      <c r="W1122" s="44"/>
    </row>
    <row r="1123" spans="1:23" s="2" customFormat="1" ht="20.100000000000001" customHeight="1" x14ac:dyDescent="0.25">
      <c r="A1123" s="18"/>
      <c r="B1123" s="19">
        <v>3584</v>
      </c>
      <c r="C1123" s="26" t="s">
        <v>1140</v>
      </c>
      <c r="D1123" s="27">
        <f t="shared" si="28"/>
        <v>0.52107279693486586</v>
      </c>
      <c r="E1123" s="22">
        <v>816</v>
      </c>
      <c r="F1123" s="3">
        <v>1566</v>
      </c>
      <c r="G1123" s="36"/>
      <c r="H1123" s="36"/>
      <c r="I1123" s="3"/>
      <c r="J1123" s="29"/>
      <c r="K1123" s="30"/>
      <c r="L1123" s="29"/>
      <c r="M1123" s="29"/>
      <c r="N1123" s="29"/>
      <c r="O1123" s="29"/>
      <c r="P1123" s="29"/>
      <c r="Q1123" s="29"/>
      <c r="R1123" s="29"/>
      <c r="S1123" s="29"/>
      <c r="T1123" s="29"/>
      <c r="U1123" s="43"/>
      <c r="W1123" s="44"/>
    </row>
    <row r="1124" spans="1:23" s="3" customFormat="1" ht="20.100000000000001" customHeight="1" x14ac:dyDescent="0.25">
      <c r="A1124" s="18"/>
      <c r="B1124" s="19">
        <v>3629</v>
      </c>
      <c r="C1124" s="26" t="s">
        <v>1552</v>
      </c>
      <c r="D1124" s="27">
        <f t="shared" si="28"/>
        <v>0.29860724233983288</v>
      </c>
      <c r="E1124" s="22">
        <v>536</v>
      </c>
      <c r="F1124" s="3">
        <v>1795</v>
      </c>
      <c r="G1124" s="36"/>
      <c r="H1124" s="36"/>
      <c r="J1124" s="29"/>
      <c r="K1124" s="30"/>
      <c r="L1124" s="29"/>
      <c r="M1124" s="29"/>
      <c r="N1124" s="29"/>
      <c r="O1124" s="29"/>
      <c r="P1124" s="29"/>
      <c r="Q1124" s="29"/>
      <c r="R1124" s="29"/>
      <c r="S1124" s="29"/>
      <c r="T1124" s="29"/>
      <c r="U1124" s="9"/>
      <c r="W1124" s="10"/>
    </row>
    <row r="1125" spans="1:23" s="2" customFormat="1" ht="20.100000000000001" customHeight="1" x14ac:dyDescent="0.25">
      <c r="A1125" s="18"/>
      <c r="B1125" s="19">
        <v>3917</v>
      </c>
      <c r="C1125" s="26" t="s">
        <v>1553</v>
      </c>
      <c r="D1125" s="27">
        <f t="shared" si="28"/>
        <v>0.3258741258741259</v>
      </c>
      <c r="E1125" s="22">
        <v>466</v>
      </c>
      <c r="F1125" s="3">
        <v>1430</v>
      </c>
      <c r="G1125" s="36"/>
      <c r="H1125" s="36"/>
      <c r="I1125" s="3"/>
      <c r="J1125" s="29"/>
      <c r="K1125" s="30"/>
      <c r="L1125" s="29"/>
      <c r="M1125" s="29"/>
      <c r="N1125" s="29"/>
      <c r="O1125" s="29"/>
      <c r="P1125" s="29"/>
      <c r="Q1125" s="29"/>
      <c r="R1125" s="29"/>
      <c r="S1125" s="29"/>
      <c r="T1125" s="29"/>
      <c r="U1125" s="9"/>
      <c r="W1125" s="10"/>
    </row>
    <row r="1126" spans="1:23" s="3" customFormat="1" ht="20.100000000000001" customHeight="1" x14ac:dyDescent="0.25">
      <c r="A1126" s="18"/>
      <c r="B1126" s="19">
        <v>1544</v>
      </c>
      <c r="C1126" s="26" t="s">
        <v>318</v>
      </c>
      <c r="D1126" s="27">
        <f t="shared" si="28"/>
        <v>0.45761440360090022</v>
      </c>
      <c r="E1126" s="22">
        <v>610</v>
      </c>
      <c r="F1126" s="23">
        <v>1333</v>
      </c>
      <c r="G1126" s="24"/>
      <c r="H1126" s="24"/>
      <c r="J1126" s="29"/>
      <c r="K1126" s="30"/>
      <c r="L1126" s="29"/>
      <c r="M1126" s="29"/>
      <c r="N1126" s="29"/>
      <c r="O1126" s="29"/>
      <c r="P1126" s="29"/>
      <c r="Q1126" s="29"/>
      <c r="R1126" s="29"/>
      <c r="S1126" s="29"/>
      <c r="T1126" s="29"/>
      <c r="U1126" s="43"/>
      <c r="W1126" s="44"/>
    </row>
    <row r="1127" spans="1:23" s="3" customFormat="1" ht="20.100000000000001" customHeight="1" x14ac:dyDescent="0.25">
      <c r="A1127" s="18"/>
      <c r="B1127" s="19">
        <v>1677</v>
      </c>
      <c r="C1127" s="26" t="s">
        <v>1554</v>
      </c>
      <c r="D1127" s="27">
        <f t="shared" si="28"/>
        <v>0.29881862404447534</v>
      </c>
      <c r="E1127" s="22">
        <v>860</v>
      </c>
      <c r="F1127" s="23">
        <v>2878</v>
      </c>
      <c r="G1127" s="24"/>
      <c r="H1127" s="24"/>
      <c r="J1127" s="29"/>
      <c r="K1127" s="30"/>
      <c r="L1127" s="29"/>
      <c r="M1127" s="29"/>
      <c r="N1127" s="29"/>
      <c r="O1127" s="29"/>
      <c r="P1127" s="29"/>
      <c r="Q1127" s="29"/>
      <c r="R1127" s="29"/>
      <c r="S1127" s="29"/>
      <c r="T1127" s="29"/>
      <c r="U1127" s="29"/>
      <c r="W1127" s="44"/>
    </row>
    <row r="1128" spans="1:23" s="3" customFormat="1" ht="20.100000000000001" customHeight="1" x14ac:dyDescent="0.25">
      <c r="A1128" s="18"/>
      <c r="B1128" s="19">
        <v>2425</v>
      </c>
      <c r="C1128" s="26" t="s">
        <v>1555</v>
      </c>
      <c r="D1128" s="27">
        <f t="shared" si="28"/>
        <v>0.44275362318840578</v>
      </c>
      <c r="E1128" s="22">
        <v>611</v>
      </c>
      <c r="F1128" s="23">
        <v>1380</v>
      </c>
      <c r="G1128" s="24"/>
      <c r="H1128" s="24"/>
      <c r="J1128" s="29"/>
      <c r="K1128" s="30"/>
      <c r="L1128" s="29"/>
      <c r="M1128" s="29"/>
      <c r="N1128" s="29"/>
      <c r="O1128" s="29"/>
      <c r="P1128" s="29"/>
      <c r="Q1128" s="29"/>
      <c r="R1128" s="29"/>
      <c r="S1128" s="29"/>
      <c r="T1128" s="29"/>
      <c r="U1128" s="43"/>
      <c r="W1128" s="44"/>
    </row>
    <row r="1129" spans="1:23" s="3" customFormat="1" ht="20.100000000000001" customHeight="1" x14ac:dyDescent="0.25">
      <c r="A1129" s="18"/>
      <c r="B1129" s="19">
        <v>2800</v>
      </c>
      <c r="C1129" s="26" t="s">
        <v>1556</v>
      </c>
      <c r="D1129" s="27">
        <f t="shared" si="28"/>
        <v>0.66534391534391535</v>
      </c>
      <c r="E1129" s="22">
        <v>503</v>
      </c>
      <c r="F1129" s="23">
        <v>756</v>
      </c>
      <c r="G1129" s="24"/>
      <c r="H1129" s="24"/>
      <c r="J1129" s="29"/>
      <c r="K1129" s="30"/>
      <c r="L1129" s="29"/>
      <c r="M1129" s="29"/>
      <c r="N1129" s="29"/>
      <c r="O1129" s="29"/>
      <c r="P1129" s="29"/>
      <c r="Q1129" s="29"/>
      <c r="R1129" s="29"/>
      <c r="S1129" s="29"/>
      <c r="T1129" s="29"/>
      <c r="U1129" s="43"/>
      <c r="W1129" s="44"/>
    </row>
    <row r="1130" spans="1:23" s="3" customFormat="1" ht="20.100000000000001" customHeight="1" x14ac:dyDescent="0.25">
      <c r="A1130" s="18"/>
      <c r="B1130" s="19">
        <v>3625</v>
      </c>
      <c r="C1130" s="26" t="s">
        <v>1557</v>
      </c>
      <c r="D1130" s="27">
        <f t="shared" si="28"/>
        <v>0.6013570822731128</v>
      </c>
      <c r="E1130" s="22">
        <v>709</v>
      </c>
      <c r="F1130" s="3">
        <v>1179</v>
      </c>
      <c r="G1130" s="36"/>
      <c r="H1130" s="36"/>
      <c r="J1130" s="29"/>
      <c r="K1130" s="30"/>
      <c r="L1130" s="29"/>
      <c r="M1130" s="29"/>
      <c r="N1130" s="29"/>
      <c r="O1130" s="29"/>
      <c r="P1130" s="29"/>
      <c r="Q1130" s="29"/>
      <c r="R1130" s="29"/>
      <c r="S1130" s="29"/>
      <c r="T1130" s="29"/>
      <c r="U1130" s="9"/>
      <c r="W1130" s="44"/>
    </row>
    <row r="1131" spans="1:23" s="3" customFormat="1" ht="20.100000000000001" customHeight="1" x14ac:dyDescent="0.25">
      <c r="A1131" s="18"/>
      <c r="B1131" s="19">
        <v>3935</v>
      </c>
      <c r="C1131" s="26" t="s">
        <v>1558</v>
      </c>
      <c r="D1131" s="27">
        <f t="shared" si="28"/>
        <v>0.34031413612565448</v>
      </c>
      <c r="E1131" s="22">
        <v>390</v>
      </c>
      <c r="F1131" s="3">
        <v>1146</v>
      </c>
      <c r="G1131" s="36"/>
      <c r="H1131" s="36"/>
      <c r="J1131" s="29"/>
      <c r="K1131" s="30"/>
      <c r="L1131" s="29"/>
      <c r="M1131" s="29"/>
      <c r="N1131" s="29"/>
      <c r="O1131" s="29"/>
      <c r="P1131" s="29"/>
      <c r="Q1131" s="29"/>
      <c r="R1131" s="29"/>
      <c r="S1131" s="29"/>
      <c r="T1131" s="29"/>
      <c r="U1131" s="9"/>
      <c r="W1131" s="10"/>
    </row>
    <row r="1132" spans="1:23" s="3" customFormat="1" ht="20.100000000000001" customHeight="1" x14ac:dyDescent="0.25">
      <c r="A1132" s="18"/>
      <c r="B1132" s="19">
        <v>3957</v>
      </c>
      <c r="C1132" s="26" t="s">
        <v>1559</v>
      </c>
      <c r="D1132" s="27">
        <f t="shared" si="28"/>
        <v>0.37754271765663139</v>
      </c>
      <c r="E1132" s="22">
        <v>464</v>
      </c>
      <c r="F1132" s="3">
        <v>1229</v>
      </c>
      <c r="G1132" s="36"/>
      <c r="H1132" s="36"/>
      <c r="J1132" s="29"/>
      <c r="K1132" s="30"/>
      <c r="L1132" s="29"/>
      <c r="M1132" s="29"/>
      <c r="N1132" s="29"/>
      <c r="O1132" s="29"/>
      <c r="P1132" s="29"/>
      <c r="Q1132" s="29"/>
      <c r="R1132" s="29"/>
      <c r="S1132" s="29"/>
      <c r="T1132" s="29"/>
      <c r="U1132" s="9"/>
      <c r="W1132" s="10"/>
    </row>
    <row r="1133" spans="1:23" s="3" customFormat="1" ht="20.100000000000001" customHeight="1" x14ac:dyDescent="0.25">
      <c r="A1133" s="18"/>
      <c r="B1133" s="19">
        <v>4061</v>
      </c>
      <c r="C1133" s="26" t="s">
        <v>1560</v>
      </c>
      <c r="D1133" s="27">
        <f t="shared" si="28"/>
        <v>0.72841444270015698</v>
      </c>
      <c r="E1133" s="22">
        <v>464</v>
      </c>
      <c r="F1133" s="3">
        <v>637</v>
      </c>
      <c r="G1133" s="36"/>
      <c r="H1133" s="36"/>
      <c r="J1133" s="29"/>
      <c r="K1133" s="30"/>
      <c r="L1133" s="29"/>
      <c r="M1133" s="29"/>
      <c r="N1133" s="29"/>
      <c r="O1133" s="29"/>
      <c r="P1133" s="29"/>
      <c r="Q1133" s="29"/>
      <c r="R1133" s="29"/>
      <c r="S1133" s="29"/>
      <c r="T1133" s="29"/>
      <c r="U1133" s="9"/>
      <c r="W1133" s="10"/>
    </row>
    <row r="1134" spans="1:23" s="3" customFormat="1" ht="20.100000000000001" customHeight="1" x14ac:dyDescent="0.25">
      <c r="A1134" s="18"/>
      <c r="B1134" s="19">
        <v>3910</v>
      </c>
      <c r="C1134" s="26" t="s">
        <v>1561</v>
      </c>
      <c r="D1134" s="27">
        <f t="shared" si="28"/>
        <v>0.7179930795847751</v>
      </c>
      <c r="E1134" s="22">
        <v>415</v>
      </c>
      <c r="F1134" s="3">
        <v>578</v>
      </c>
      <c r="G1134" s="36"/>
      <c r="H1134" s="36"/>
      <c r="J1134" s="29"/>
      <c r="K1134" s="30"/>
      <c r="L1134" s="29"/>
      <c r="M1134" s="29"/>
      <c r="N1134" s="29"/>
      <c r="O1134" s="29"/>
      <c r="P1134" s="29"/>
      <c r="Q1134" s="29"/>
      <c r="R1134" s="29"/>
      <c r="S1134" s="29"/>
      <c r="T1134" s="29"/>
      <c r="U1134" s="9"/>
      <c r="W1134" s="10"/>
    </row>
    <row r="1135" spans="1:23" s="2" customFormat="1" ht="20.100000000000001" customHeight="1" x14ac:dyDescent="0.25">
      <c r="A1135" s="18"/>
      <c r="B1135" s="19">
        <v>3664</v>
      </c>
      <c r="C1135" s="26" t="s">
        <v>1562</v>
      </c>
      <c r="D1135" s="27">
        <f t="shared" si="28"/>
        <v>0.50365497076023391</v>
      </c>
      <c r="E1135" s="22">
        <v>689</v>
      </c>
      <c r="F1135" s="3">
        <v>1368</v>
      </c>
      <c r="G1135" s="36"/>
      <c r="H1135" s="36"/>
      <c r="I1135" s="3"/>
      <c r="J1135" s="29"/>
      <c r="K1135" s="30"/>
      <c r="L1135" s="29"/>
      <c r="M1135" s="29"/>
      <c r="N1135" s="29"/>
      <c r="O1135" s="29"/>
      <c r="P1135" s="29"/>
      <c r="Q1135" s="29"/>
      <c r="R1135" s="29"/>
      <c r="S1135" s="29"/>
      <c r="T1135" s="29"/>
      <c r="U1135" s="9"/>
      <c r="W1135" s="10"/>
    </row>
    <row r="1136" spans="1:23" s="3" customFormat="1" ht="20.100000000000001" customHeight="1" x14ac:dyDescent="0.25">
      <c r="A1136" s="18"/>
      <c r="B1136" s="19">
        <v>1306</v>
      </c>
      <c r="C1136" s="26" t="s">
        <v>1563</v>
      </c>
      <c r="D1136" s="27">
        <f t="shared" si="28"/>
        <v>0.51422550052687044</v>
      </c>
      <c r="E1136" s="22">
        <v>488</v>
      </c>
      <c r="F1136" s="23">
        <v>949</v>
      </c>
      <c r="G1136" s="24"/>
      <c r="H1136" s="24"/>
      <c r="J1136" s="29"/>
      <c r="K1136" s="30"/>
      <c r="L1136" s="29"/>
      <c r="M1136" s="29"/>
      <c r="N1136" s="29"/>
      <c r="O1136" s="29"/>
      <c r="P1136" s="29"/>
      <c r="Q1136" s="29"/>
      <c r="R1136" s="29"/>
      <c r="S1136" s="29"/>
      <c r="T1136" s="29"/>
      <c r="U1136" s="43"/>
      <c r="W1136" s="44"/>
    </row>
    <row r="1137" spans="1:23" s="3" customFormat="1" ht="20.100000000000001" customHeight="1" x14ac:dyDescent="0.25">
      <c r="A1137" s="18"/>
      <c r="B1137" s="19">
        <v>3870</v>
      </c>
      <c r="C1137" s="26" t="s">
        <v>1564</v>
      </c>
      <c r="D1137" s="27">
        <f t="shared" si="28"/>
        <v>0.30594522378089511</v>
      </c>
      <c r="E1137" s="22">
        <v>458</v>
      </c>
      <c r="F1137" s="3">
        <v>1497</v>
      </c>
      <c r="G1137" s="36"/>
      <c r="H1137" s="36"/>
      <c r="J1137" s="29"/>
      <c r="K1137" s="30"/>
      <c r="L1137" s="29"/>
      <c r="M1137" s="29"/>
      <c r="N1137" s="29"/>
      <c r="O1137" s="29"/>
      <c r="P1137" s="29"/>
      <c r="Q1137" s="29"/>
      <c r="R1137" s="29"/>
      <c r="S1137" s="29"/>
      <c r="T1137" s="29"/>
      <c r="U1137" s="9"/>
      <c r="V1137" s="33"/>
      <c r="W1137" s="10"/>
    </row>
    <row r="1138" spans="1:23" s="3" customFormat="1" ht="20.100000000000001" customHeight="1" x14ac:dyDescent="0.25">
      <c r="A1138" s="18"/>
      <c r="B1138" s="19">
        <v>1693</v>
      </c>
      <c r="C1138" s="26" t="s">
        <v>1565</v>
      </c>
      <c r="D1138" s="27">
        <f t="shared" si="28"/>
        <v>0.48205465920316104</v>
      </c>
      <c r="E1138" s="22">
        <v>1464</v>
      </c>
      <c r="F1138" s="23">
        <v>3037</v>
      </c>
      <c r="G1138" s="24"/>
      <c r="H1138" s="24"/>
      <c r="J1138" s="29"/>
      <c r="K1138" s="30" t="s">
        <v>8</v>
      </c>
      <c r="L1138" s="29"/>
      <c r="M1138" s="29"/>
      <c r="N1138" s="29"/>
      <c r="O1138" s="29"/>
      <c r="P1138" s="29"/>
      <c r="Q1138" s="29"/>
      <c r="R1138" s="29"/>
      <c r="S1138" s="29"/>
      <c r="T1138" s="29"/>
      <c r="U1138" s="29"/>
      <c r="W1138" s="44"/>
    </row>
    <row r="1139" spans="1:23" s="3" customFormat="1" ht="20.100000000000001" customHeight="1" x14ac:dyDescent="0.25">
      <c r="A1139" s="18"/>
      <c r="B1139" s="19">
        <v>4107</v>
      </c>
      <c r="C1139" s="26" t="s">
        <v>1567</v>
      </c>
      <c r="D1139" s="27">
        <f t="shared" si="28"/>
        <v>0.26050110537951365</v>
      </c>
      <c r="E1139" s="22">
        <v>707</v>
      </c>
      <c r="F1139" s="3">
        <v>2714</v>
      </c>
      <c r="G1139" s="36"/>
      <c r="H1139" s="36"/>
      <c r="J1139" s="29"/>
      <c r="K1139" s="30"/>
      <c r="L1139" s="29"/>
      <c r="M1139" s="29"/>
      <c r="N1139" s="29"/>
      <c r="O1139" s="29"/>
      <c r="P1139" s="29"/>
      <c r="Q1139" s="29"/>
      <c r="R1139" s="29"/>
      <c r="S1139" s="29"/>
      <c r="T1139" s="29"/>
      <c r="U1139" s="9"/>
      <c r="W1139" s="10"/>
    </row>
    <row r="1140" spans="1:23" s="3" customFormat="1" ht="20.100000000000001" customHeight="1" x14ac:dyDescent="0.25">
      <c r="A1140" s="18"/>
      <c r="B1140" s="19">
        <v>3002</v>
      </c>
      <c r="C1140" s="26" t="s">
        <v>1568</v>
      </c>
      <c r="D1140" s="27">
        <f t="shared" si="28"/>
        <v>0.39422180801491147</v>
      </c>
      <c r="E1140" s="22">
        <v>423</v>
      </c>
      <c r="F1140" s="23">
        <v>1073</v>
      </c>
      <c r="G1140" s="24"/>
      <c r="H1140" s="24"/>
      <c r="J1140" s="29"/>
      <c r="K1140" s="30"/>
      <c r="L1140" s="29"/>
      <c r="M1140" s="29"/>
      <c r="N1140" s="29"/>
      <c r="O1140" s="29"/>
      <c r="P1140" s="29"/>
      <c r="Q1140" s="29"/>
      <c r="R1140" s="29"/>
      <c r="S1140" s="29"/>
      <c r="T1140" s="29"/>
      <c r="U1140" s="43"/>
      <c r="W1140" s="44"/>
    </row>
    <row r="1141" spans="1:23" s="3" customFormat="1" ht="20.100000000000001" customHeight="1" x14ac:dyDescent="0.25">
      <c r="A1141" s="18"/>
      <c r="B1141" s="19">
        <v>3526</v>
      </c>
      <c r="C1141" s="26" t="s">
        <v>1569</v>
      </c>
      <c r="D1141" s="27">
        <f t="shared" si="28"/>
        <v>0.41492146596858637</v>
      </c>
      <c r="E1141" s="22">
        <v>317</v>
      </c>
      <c r="F1141" s="3">
        <v>764</v>
      </c>
      <c r="G1141" s="36"/>
      <c r="H1141" s="36"/>
      <c r="J1141" s="29"/>
      <c r="K1141" s="30"/>
      <c r="L1141" s="29"/>
      <c r="M1141" s="29"/>
      <c r="N1141" s="29"/>
      <c r="O1141" s="29"/>
      <c r="P1141" s="29"/>
      <c r="Q1141" s="29"/>
      <c r="R1141" s="29"/>
      <c r="S1141" s="29"/>
      <c r="T1141" s="29"/>
      <c r="U1141" s="43"/>
      <c r="W1141" s="44"/>
    </row>
    <row r="1142" spans="1:23" s="2" customFormat="1" ht="20.100000000000001" customHeight="1" x14ac:dyDescent="0.25">
      <c r="A1142" s="18"/>
      <c r="B1142" s="19">
        <v>3656</v>
      </c>
      <c r="C1142" s="26" t="s">
        <v>1570</v>
      </c>
      <c r="D1142" s="27">
        <f t="shared" si="28"/>
        <v>0.32689747003994674</v>
      </c>
      <c r="E1142" s="22">
        <v>491</v>
      </c>
      <c r="F1142" s="3">
        <v>1502</v>
      </c>
      <c r="G1142" s="36"/>
      <c r="H1142" s="36"/>
      <c r="I1142" s="3"/>
      <c r="J1142" s="29"/>
      <c r="K1142" s="30"/>
      <c r="L1142" s="29"/>
      <c r="M1142" s="29"/>
      <c r="N1142" s="29"/>
      <c r="O1142" s="29"/>
      <c r="P1142" s="29"/>
      <c r="Q1142" s="29"/>
      <c r="R1142" s="29"/>
      <c r="S1142" s="29"/>
      <c r="T1142" s="29"/>
      <c r="U1142" s="9"/>
      <c r="W1142" s="10"/>
    </row>
    <row r="1143" spans="1:23" s="3" customFormat="1" ht="20.100000000000001" customHeight="1" x14ac:dyDescent="0.25">
      <c r="A1143" s="18"/>
      <c r="B1143" s="19">
        <v>2398</v>
      </c>
      <c r="C1143" s="26" t="s">
        <v>1571</v>
      </c>
      <c r="D1143" s="27">
        <f t="shared" si="28"/>
        <v>0.69415807560137455</v>
      </c>
      <c r="E1143" s="22">
        <v>606</v>
      </c>
      <c r="F1143" s="23">
        <v>873</v>
      </c>
      <c r="G1143" s="24"/>
      <c r="H1143" s="24"/>
      <c r="J1143" s="29"/>
      <c r="K1143" s="30"/>
      <c r="L1143" s="29"/>
      <c r="M1143" s="29"/>
      <c r="N1143" s="29"/>
      <c r="O1143" s="29"/>
      <c r="P1143" s="29"/>
      <c r="Q1143" s="29"/>
      <c r="R1143" s="29"/>
      <c r="S1143" s="29"/>
      <c r="T1143" s="29"/>
      <c r="U1143" s="43"/>
      <c r="W1143" s="44"/>
    </row>
    <row r="1144" spans="1:23" s="3" customFormat="1" ht="20.100000000000001" customHeight="1" x14ac:dyDescent="0.25">
      <c r="A1144" s="18"/>
      <c r="B1144" s="19">
        <v>2573</v>
      </c>
      <c r="C1144" s="26" t="s">
        <v>1572</v>
      </c>
      <c r="D1144" s="27">
        <f t="shared" si="28"/>
        <v>0.63141683778234081</v>
      </c>
      <c r="E1144" s="22">
        <v>615</v>
      </c>
      <c r="F1144" s="23">
        <v>974</v>
      </c>
      <c r="G1144" s="24"/>
      <c r="H1144" s="24"/>
      <c r="J1144" s="29"/>
      <c r="K1144" s="30"/>
      <c r="L1144" s="29"/>
      <c r="M1144" s="29"/>
      <c r="N1144" s="29"/>
      <c r="O1144" s="29"/>
      <c r="P1144" s="29"/>
      <c r="Q1144" s="29"/>
      <c r="R1144" s="29"/>
      <c r="S1144" s="29"/>
      <c r="T1144" s="29"/>
      <c r="U1144" s="43"/>
      <c r="W1144" s="44"/>
    </row>
    <row r="1145" spans="1:23" s="3" customFormat="1" ht="20.100000000000001" customHeight="1" x14ac:dyDescent="0.25">
      <c r="A1145" s="18"/>
      <c r="B1145" s="19">
        <v>3188</v>
      </c>
      <c r="C1145" s="26" t="s">
        <v>1573</v>
      </c>
      <c r="D1145" s="27">
        <f t="shared" si="28"/>
        <v>0.72026887280248186</v>
      </c>
      <c r="E1145" s="22">
        <v>1393</v>
      </c>
      <c r="F1145" s="23">
        <v>1934</v>
      </c>
      <c r="G1145" s="24"/>
      <c r="H1145" s="24"/>
      <c r="J1145" s="29"/>
      <c r="K1145" s="30"/>
      <c r="L1145" s="29"/>
      <c r="M1145" s="29"/>
      <c r="N1145" s="29"/>
      <c r="O1145" s="29"/>
      <c r="P1145" s="29"/>
      <c r="Q1145" s="29"/>
      <c r="R1145" s="29"/>
      <c r="S1145" s="29"/>
      <c r="T1145" s="29"/>
      <c r="U1145" s="43"/>
      <c r="W1145" s="44"/>
    </row>
    <row r="1146" spans="1:23" ht="20.100000000000001" customHeight="1" x14ac:dyDescent="0.25">
      <c r="A1146" s="18"/>
      <c r="B1146" s="19">
        <v>3355</v>
      </c>
      <c r="C1146" s="26" t="s">
        <v>1574</v>
      </c>
      <c r="D1146" s="27">
        <f t="shared" si="28"/>
        <v>0.29969727547931385</v>
      </c>
      <c r="E1146" s="22">
        <v>297</v>
      </c>
      <c r="F1146" s="23">
        <v>991</v>
      </c>
      <c r="G1146" s="24"/>
      <c r="H1146" s="24"/>
      <c r="I1146" s="3"/>
      <c r="J1146" s="29"/>
      <c r="K1146" s="30"/>
      <c r="L1146" s="29"/>
      <c r="M1146" s="29"/>
      <c r="N1146" s="29"/>
      <c r="O1146" s="29"/>
      <c r="P1146" s="29"/>
      <c r="Q1146" s="29"/>
      <c r="R1146" s="29"/>
      <c r="S1146" s="29"/>
      <c r="T1146" s="29"/>
      <c r="U1146" s="43"/>
      <c r="V1146" s="6"/>
      <c r="W1146" s="44"/>
    </row>
    <row r="1147" spans="1:23" s="3" customFormat="1" ht="20.100000000000001" customHeight="1" x14ac:dyDescent="0.25">
      <c r="A1147" s="18"/>
      <c r="B1147" s="19">
        <v>3972</v>
      </c>
      <c r="C1147" s="26" t="s">
        <v>1575</v>
      </c>
      <c r="D1147" s="27">
        <f t="shared" si="28"/>
        <v>0.31494661921708184</v>
      </c>
      <c r="E1147" s="22">
        <v>354</v>
      </c>
      <c r="F1147" s="3">
        <v>1124</v>
      </c>
      <c r="G1147" s="36"/>
      <c r="H1147" s="36"/>
      <c r="J1147" s="29"/>
      <c r="K1147" s="30"/>
      <c r="L1147" s="29"/>
      <c r="M1147" s="29"/>
      <c r="N1147" s="29"/>
      <c r="O1147" s="29"/>
      <c r="P1147" s="29"/>
      <c r="Q1147" s="29"/>
      <c r="R1147" s="29"/>
      <c r="S1147" s="29"/>
      <c r="T1147" s="29"/>
      <c r="U1147" s="9"/>
      <c r="V1147" s="33"/>
      <c r="W1147" s="10"/>
    </row>
    <row r="1148" spans="1:23" s="3" customFormat="1" ht="20.100000000000001" customHeight="1" x14ac:dyDescent="0.25">
      <c r="A1148" s="18"/>
      <c r="B1148" s="19">
        <v>2637</v>
      </c>
      <c r="C1148" s="26" t="s">
        <v>1576</v>
      </c>
      <c r="D1148" s="27">
        <f t="shared" si="28"/>
        <v>0.5913173652694611</v>
      </c>
      <c r="E1148" s="22">
        <v>395</v>
      </c>
      <c r="F1148" s="23">
        <v>668</v>
      </c>
      <c r="G1148" s="24"/>
      <c r="H1148" s="24"/>
      <c r="J1148" s="29"/>
      <c r="K1148" s="30"/>
      <c r="L1148" s="29"/>
      <c r="M1148" s="29"/>
      <c r="N1148" s="29"/>
      <c r="O1148" s="29"/>
      <c r="P1148" s="29"/>
      <c r="Q1148" s="29"/>
      <c r="R1148" s="29"/>
      <c r="S1148" s="29"/>
      <c r="T1148" s="29"/>
      <c r="U1148" s="43"/>
      <c r="V1148" s="33"/>
      <c r="W1148" s="44"/>
    </row>
    <row r="1149" spans="1:23" s="3" customFormat="1" ht="20.100000000000001" customHeight="1" x14ac:dyDescent="0.25">
      <c r="A1149" s="18"/>
      <c r="B1149" s="19">
        <v>3001</v>
      </c>
      <c r="C1149" s="26" t="s">
        <v>1577</v>
      </c>
      <c r="D1149" s="27">
        <f t="shared" si="28"/>
        <v>0.32917283689443622</v>
      </c>
      <c r="E1149" s="22">
        <v>1556</v>
      </c>
      <c r="F1149" s="23">
        <v>4727</v>
      </c>
      <c r="G1149" s="24"/>
      <c r="H1149" s="24"/>
      <c r="J1149" s="29"/>
      <c r="K1149" s="30"/>
      <c r="L1149" s="29"/>
      <c r="M1149" s="29"/>
      <c r="N1149" s="29"/>
      <c r="O1149" s="29"/>
      <c r="P1149" s="29"/>
      <c r="Q1149" s="29"/>
      <c r="R1149" s="29"/>
      <c r="S1149" s="29"/>
      <c r="T1149" s="29"/>
      <c r="U1149" s="43"/>
      <c r="W1149" s="44"/>
    </row>
    <row r="1150" spans="1:23" s="3" customFormat="1" ht="20.100000000000001" customHeight="1" x14ac:dyDescent="0.25">
      <c r="A1150" s="18"/>
      <c r="B1150" s="19">
        <v>3498</v>
      </c>
      <c r="C1150" s="26" t="s">
        <v>1578</v>
      </c>
      <c r="D1150" s="27">
        <f t="shared" si="28"/>
        <v>0.50033489618218352</v>
      </c>
      <c r="E1150" s="22">
        <v>747</v>
      </c>
      <c r="F1150" s="3">
        <v>1493</v>
      </c>
      <c r="G1150" s="36"/>
      <c r="H1150" s="36"/>
      <c r="J1150" s="29"/>
      <c r="K1150" s="30"/>
      <c r="L1150" s="29"/>
      <c r="M1150" s="29"/>
      <c r="N1150" s="29"/>
      <c r="O1150" s="29"/>
      <c r="P1150" s="29"/>
      <c r="Q1150" s="29"/>
      <c r="R1150" s="29"/>
      <c r="S1150" s="29"/>
      <c r="T1150" s="29"/>
      <c r="U1150" s="43"/>
      <c r="W1150" s="44"/>
    </row>
    <row r="1151" spans="1:23" ht="20.100000000000001" customHeight="1" x14ac:dyDescent="0.25">
      <c r="A1151" s="18"/>
      <c r="B1151" s="19">
        <v>3402</v>
      </c>
      <c r="C1151" s="26" t="s">
        <v>1579</v>
      </c>
      <c r="D1151" s="27">
        <f t="shared" si="28"/>
        <v>0.35544041450777203</v>
      </c>
      <c r="E1151" s="22">
        <v>343</v>
      </c>
      <c r="F1151" s="23">
        <v>965</v>
      </c>
      <c r="G1151" s="24"/>
      <c r="H1151" s="24"/>
      <c r="I1151" s="3"/>
      <c r="J1151" s="29"/>
      <c r="K1151" s="30"/>
      <c r="L1151" s="29"/>
      <c r="M1151" s="29"/>
      <c r="N1151" s="29"/>
      <c r="O1151" s="29"/>
      <c r="P1151" s="29"/>
      <c r="Q1151" s="29"/>
      <c r="R1151" s="29"/>
      <c r="S1151" s="29"/>
      <c r="T1151" s="29"/>
      <c r="U1151" s="43"/>
      <c r="V1151" s="6"/>
      <c r="W1151" s="44"/>
    </row>
    <row r="1152" spans="1:23" s="3" customFormat="1" ht="20.100000000000001" customHeight="1" x14ac:dyDescent="0.25">
      <c r="A1152" s="18"/>
      <c r="B1152" s="19">
        <v>1216</v>
      </c>
      <c r="C1152" s="26" t="s">
        <v>1580</v>
      </c>
      <c r="D1152" s="27">
        <f t="shared" si="28"/>
        <v>0.51294964028776979</v>
      </c>
      <c r="E1152" s="22">
        <v>713</v>
      </c>
      <c r="F1152" s="23">
        <v>1390</v>
      </c>
      <c r="G1152" s="24"/>
      <c r="H1152" s="24"/>
      <c r="J1152" s="29"/>
      <c r="K1152" s="30"/>
      <c r="L1152" s="29"/>
      <c r="M1152" s="29"/>
      <c r="N1152" s="29"/>
      <c r="O1152" s="29"/>
      <c r="P1152" s="29"/>
      <c r="Q1152" s="29"/>
      <c r="R1152" s="29"/>
      <c r="S1152" s="29"/>
      <c r="T1152" s="29"/>
      <c r="U1152" s="43"/>
      <c r="W1152" s="44"/>
    </row>
    <row r="1153" spans="1:23" s="2" customFormat="1" ht="20.100000000000001" customHeight="1" x14ac:dyDescent="0.25">
      <c r="A1153" s="18"/>
      <c r="B1153" s="19">
        <v>1986</v>
      </c>
      <c r="C1153" s="26" t="s">
        <v>79</v>
      </c>
      <c r="D1153" s="27">
        <f t="shared" si="28"/>
        <v>0.32500000000000001</v>
      </c>
      <c r="E1153" s="22">
        <v>377</v>
      </c>
      <c r="F1153" s="23">
        <v>1160</v>
      </c>
      <c r="G1153" s="24"/>
      <c r="H1153" s="24"/>
      <c r="I1153" s="3"/>
      <c r="J1153" s="29"/>
      <c r="K1153" s="30"/>
      <c r="L1153" s="29"/>
      <c r="M1153" s="29"/>
      <c r="N1153" s="29"/>
      <c r="O1153" s="29"/>
      <c r="P1153" s="29"/>
      <c r="Q1153" s="29"/>
      <c r="R1153" s="29"/>
      <c r="S1153" s="29"/>
      <c r="T1153" s="29"/>
      <c r="U1153" s="43"/>
      <c r="W1153" s="44"/>
    </row>
    <row r="1154" spans="1:23" s="2" customFormat="1" ht="20.100000000000001" customHeight="1" x14ac:dyDescent="0.25">
      <c r="A1154" s="18"/>
      <c r="B1154" s="19">
        <v>3933</v>
      </c>
      <c r="C1154" s="26" t="s">
        <v>1581</v>
      </c>
      <c r="D1154" s="27">
        <f t="shared" si="28"/>
        <v>0.50391236306729259</v>
      </c>
      <c r="E1154" s="22">
        <v>322</v>
      </c>
      <c r="F1154" s="3">
        <v>639</v>
      </c>
      <c r="G1154" s="36"/>
      <c r="H1154" s="36"/>
      <c r="I1154" s="3"/>
      <c r="J1154" s="29"/>
      <c r="K1154" s="30"/>
      <c r="L1154" s="29"/>
      <c r="M1154" s="29"/>
      <c r="N1154" s="29"/>
      <c r="O1154" s="29"/>
      <c r="P1154" s="29"/>
      <c r="Q1154" s="29"/>
      <c r="R1154" s="29"/>
      <c r="S1154" s="29"/>
      <c r="T1154" s="29"/>
      <c r="U1154" s="9"/>
      <c r="W1154" s="10"/>
    </row>
    <row r="1155" spans="1:23" s="3" customFormat="1" ht="20.100000000000001" customHeight="1" x14ac:dyDescent="0.25">
      <c r="A1155" s="18"/>
      <c r="B1155" s="19">
        <v>4035</v>
      </c>
      <c r="C1155" s="26" t="s">
        <v>1582</v>
      </c>
      <c r="D1155" s="27">
        <f t="shared" si="28"/>
        <v>0.38932496075353218</v>
      </c>
      <c r="E1155" s="22">
        <v>744</v>
      </c>
      <c r="F1155" s="3">
        <v>1911</v>
      </c>
      <c r="G1155" s="36"/>
      <c r="H1155" s="36"/>
      <c r="J1155" s="29"/>
      <c r="K1155" s="30"/>
      <c r="L1155" s="29"/>
      <c r="M1155" s="29"/>
      <c r="N1155" s="29"/>
      <c r="O1155" s="29"/>
      <c r="P1155" s="29"/>
      <c r="Q1155" s="29"/>
      <c r="R1155" s="29"/>
      <c r="S1155" s="29"/>
      <c r="T1155" s="29"/>
      <c r="U1155" s="9"/>
      <c r="W1155" s="10"/>
    </row>
    <row r="1156" spans="1:23" ht="20.100000000000001" customHeight="1" x14ac:dyDescent="0.25">
      <c r="A1156" s="18"/>
      <c r="B1156" s="19">
        <v>1700</v>
      </c>
      <c r="C1156" s="26" t="s">
        <v>1583</v>
      </c>
      <c r="D1156" s="27">
        <f t="shared" si="28"/>
        <v>0.36579966795794133</v>
      </c>
      <c r="E1156" s="22">
        <v>661</v>
      </c>
      <c r="F1156" s="23">
        <v>1807</v>
      </c>
      <c r="G1156" s="24"/>
      <c r="H1156" s="24"/>
      <c r="I1156" s="3"/>
      <c r="J1156" s="29"/>
      <c r="K1156" s="30"/>
      <c r="L1156" s="29"/>
      <c r="M1156" s="29"/>
      <c r="N1156" s="29"/>
      <c r="O1156" s="29"/>
      <c r="P1156" s="29"/>
      <c r="Q1156" s="29"/>
      <c r="R1156" s="29"/>
      <c r="S1156" s="29"/>
      <c r="T1156" s="29"/>
      <c r="U1156" s="29"/>
      <c r="W1156" s="44"/>
    </row>
    <row r="1157" spans="1:23" s="2" customFormat="1" ht="20.100000000000001" customHeight="1" x14ac:dyDescent="0.25">
      <c r="A1157" s="18"/>
      <c r="B1157" s="19">
        <v>3546</v>
      </c>
      <c r="C1157" s="26" t="s">
        <v>1584</v>
      </c>
      <c r="D1157" s="27">
        <f t="shared" ref="D1157:D1177" si="29">E1157/F1157</f>
        <v>0.24109931292941911</v>
      </c>
      <c r="E1157" s="22">
        <v>386</v>
      </c>
      <c r="F1157" s="3">
        <v>1601</v>
      </c>
      <c r="G1157" s="36"/>
      <c r="H1157" s="36"/>
      <c r="I1157" s="3"/>
      <c r="J1157" s="29"/>
      <c r="K1157" s="30"/>
      <c r="L1157" s="29"/>
      <c r="M1157" s="29"/>
      <c r="N1157" s="29"/>
      <c r="O1157" s="29"/>
      <c r="P1157" s="29"/>
      <c r="Q1157" s="29"/>
      <c r="R1157" s="29"/>
      <c r="S1157" s="29"/>
      <c r="T1157" s="29"/>
      <c r="U1157" s="43"/>
      <c r="W1157" s="44"/>
    </row>
    <row r="1158" spans="1:23" s="3" customFormat="1" ht="20.100000000000001" customHeight="1" x14ac:dyDescent="0.25">
      <c r="A1158" s="18"/>
      <c r="B1158" s="19">
        <v>3880</v>
      </c>
      <c r="C1158" s="26" t="s">
        <v>1586</v>
      </c>
      <c r="D1158" s="27">
        <f t="shared" si="29"/>
        <v>0.2928709055876686</v>
      </c>
      <c r="E1158" s="22">
        <v>304</v>
      </c>
      <c r="F1158" s="3">
        <v>1038</v>
      </c>
      <c r="G1158" s="36"/>
      <c r="H1158" s="36"/>
      <c r="J1158" s="29"/>
      <c r="K1158" s="30"/>
      <c r="L1158" s="29"/>
      <c r="M1158" s="29"/>
      <c r="N1158" s="29"/>
      <c r="O1158" s="29"/>
      <c r="P1158" s="29"/>
      <c r="Q1158" s="29"/>
      <c r="R1158" s="29"/>
      <c r="S1158" s="29"/>
      <c r="T1158" s="29"/>
      <c r="U1158" s="9"/>
      <c r="W1158" s="10"/>
    </row>
    <row r="1159" spans="1:23" s="2" customFormat="1" ht="20.100000000000001" customHeight="1" x14ac:dyDescent="0.25">
      <c r="A1159" s="18"/>
      <c r="B1159" s="19">
        <v>4041</v>
      </c>
      <c r="C1159" s="26" t="s">
        <v>1587</v>
      </c>
      <c r="D1159" s="27">
        <f t="shared" si="29"/>
        <v>0.36973478939157567</v>
      </c>
      <c r="E1159" s="22">
        <v>474</v>
      </c>
      <c r="F1159" s="3">
        <v>1282</v>
      </c>
      <c r="G1159" s="36"/>
      <c r="H1159" s="36"/>
      <c r="I1159" s="3"/>
      <c r="J1159" s="29"/>
      <c r="K1159" s="30"/>
      <c r="L1159" s="29"/>
      <c r="M1159" s="29"/>
      <c r="N1159" s="29"/>
      <c r="O1159" s="29"/>
      <c r="P1159" s="29"/>
      <c r="Q1159" s="29"/>
      <c r="R1159" s="29"/>
      <c r="S1159" s="29"/>
      <c r="T1159" s="29"/>
      <c r="U1159" s="9"/>
      <c r="V1159" s="4"/>
      <c r="W1159" s="10"/>
    </row>
    <row r="1160" spans="1:23" s="2" customFormat="1" ht="20.100000000000001" customHeight="1" x14ac:dyDescent="0.25">
      <c r="A1160" s="18"/>
      <c r="B1160" s="19">
        <v>2370</v>
      </c>
      <c r="C1160" s="26" t="s">
        <v>1588</v>
      </c>
      <c r="D1160" s="27">
        <f t="shared" si="29"/>
        <v>0.66838487972508587</v>
      </c>
      <c r="E1160" s="22">
        <v>389</v>
      </c>
      <c r="F1160" s="23">
        <v>582</v>
      </c>
      <c r="G1160" s="24"/>
      <c r="H1160" s="24"/>
      <c r="I1160" s="3"/>
      <c r="J1160" s="29"/>
      <c r="K1160" s="30"/>
      <c r="L1160" s="29"/>
      <c r="M1160" s="29"/>
      <c r="N1160" s="29"/>
      <c r="O1160" s="29"/>
      <c r="P1160" s="29"/>
      <c r="Q1160" s="29"/>
      <c r="R1160" s="29"/>
      <c r="S1160" s="29"/>
      <c r="T1160" s="29"/>
      <c r="U1160" s="43"/>
      <c r="V1160" s="4"/>
      <c r="W1160" s="44"/>
    </row>
    <row r="1161" spans="1:23" s="3" customFormat="1" ht="20.100000000000001" customHeight="1" x14ac:dyDescent="0.25">
      <c r="A1161" s="18"/>
      <c r="B1161" s="19">
        <v>3925</v>
      </c>
      <c r="C1161" s="26" t="s">
        <v>1589</v>
      </c>
      <c r="D1161" s="27">
        <f t="shared" si="29"/>
        <v>0.26654898499558694</v>
      </c>
      <c r="E1161" s="22">
        <v>302</v>
      </c>
      <c r="F1161" s="3">
        <v>1133</v>
      </c>
      <c r="G1161" s="36"/>
      <c r="H1161" s="36"/>
      <c r="J1161" s="29"/>
      <c r="K1161" s="30"/>
      <c r="L1161" s="29"/>
      <c r="M1161" s="29"/>
      <c r="N1161" s="29"/>
      <c r="O1161" s="29"/>
      <c r="P1161" s="29"/>
      <c r="Q1161" s="29"/>
      <c r="R1161" s="29"/>
      <c r="S1161" s="29"/>
      <c r="T1161" s="29"/>
      <c r="U1161" s="9"/>
      <c r="W1161" s="10"/>
    </row>
    <row r="1162" spans="1:23" s="2" customFormat="1" ht="20.100000000000001" customHeight="1" x14ac:dyDescent="0.25">
      <c r="A1162" s="18"/>
      <c r="B1162" s="19">
        <v>3991</v>
      </c>
      <c r="C1162" s="26" t="s">
        <v>1590</v>
      </c>
      <c r="D1162" s="27">
        <f t="shared" si="29"/>
        <v>0.24518072289156626</v>
      </c>
      <c r="E1162" s="22">
        <v>407</v>
      </c>
      <c r="F1162" s="3">
        <v>1660</v>
      </c>
      <c r="G1162" s="36"/>
      <c r="H1162" s="36"/>
      <c r="I1162" s="3"/>
      <c r="J1162" s="29"/>
      <c r="K1162" s="30"/>
      <c r="L1162" s="29"/>
      <c r="M1162" s="29"/>
      <c r="N1162" s="29"/>
      <c r="O1162" s="29"/>
      <c r="P1162" s="29"/>
      <c r="Q1162" s="29"/>
      <c r="R1162" s="29"/>
      <c r="S1162" s="29"/>
      <c r="T1162" s="29"/>
      <c r="U1162" s="9"/>
      <c r="W1162" s="10"/>
    </row>
    <row r="1163" spans="1:23" s="3" customFormat="1" ht="20.100000000000001" customHeight="1" x14ac:dyDescent="0.25">
      <c r="A1163" s="18"/>
      <c r="B1163" s="19">
        <v>3335</v>
      </c>
      <c r="C1163" s="26" t="s">
        <v>1591</v>
      </c>
      <c r="D1163" s="27">
        <f t="shared" si="29"/>
        <v>0.38222222222222224</v>
      </c>
      <c r="E1163" s="22">
        <v>602</v>
      </c>
      <c r="F1163" s="23">
        <v>1575</v>
      </c>
      <c r="G1163" s="24"/>
      <c r="H1163" s="24"/>
      <c r="J1163" s="29"/>
      <c r="K1163" s="30"/>
      <c r="L1163" s="29"/>
      <c r="M1163" s="29"/>
      <c r="N1163" s="29"/>
      <c r="O1163" s="29"/>
      <c r="P1163" s="29"/>
      <c r="Q1163" s="29"/>
      <c r="R1163" s="29"/>
      <c r="S1163" s="29"/>
      <c r="T1163" s="29"/>
      <c r="U1163" s="43"/>
      <c r="W1163" s="44"/>
    </row>
    <row r="1164" spans="1:23" s="3" customFormat="1" ht="20.100000000000001" customHeight="1" x14ac:dyDescent="0.25">
      <c r="A1164" s="18"/>
      <c r="B1164" s="19">
        <v>2812</v>
      </c>
      <c r="C1164" s="26" t="s">
        <v>1593</v>
      </c>
      <c r="D1164" s="27">
        <f t="shared" si="29"/>
        <v>0.42922374429223742</v>
      </c>
      <c r="E1164" s="22">
        <v>282</v>
      </c>
      <c r="F1164" s="23">
        <v>657</v>
      </c>
      <c r="G1164" s="24"/>
      <c r="H1164" s="24"/>
      <c r="J1164" s="29"/>
      <c r="K1164" s="30"/>
      <c r="L1164" s="29"/>
      <c r="M1164" s="29"/>
      <c r="N1164" s="29"/>
      <c r="O1164" s="29"/>
      <c r="P1164" s="29"/>
      <c r="Q1164" s="29"/>
      <c r="R1164" s="29"/>
      <c r="S1164" s="29"/>
      <c r="T1164" s="29"/>
      <c r="U1164" s="43"/>
      <c r="W1164" s="44"/>
    </row>
    <row r="1165" spans="1:23" s="2" customFormat="1" ht="20.100000000000001" customHeight="1" x14ac:dyDescent="0.25">
      <c r="A1165" s="18"/>
      <c r="B1165" s="19">
        <v>3573</v>
      </c>
      <c r="C1165" s="26" t="s">
        <v>1594</v>
      </c>
      <c r="D1165" s="27">
        <f t="shared" si="29"/>
        <v>0.44159178433889601</v>
      </c>
      <c r="E1165" s="22">
        <v>344</v>
      </c>
      <c r="F1165" s="3">
        <v>779</v>
      </c>
      <c r="G1165" s="36"/>
      <c r="H1165" s="36"/>
      <c r="I1165" s="3"/>
      <c r="J1165" s="29"/>
      <c r="K1165" s="30"/>
      <c r="L1165" s="29"/>
      <c r="M1165" s="29"/>
      <c r="N1165" s="29"/>
      <c r="O1165" s="29"/>
      <c r="P1165" s="29"/>
      <c r="Q1165" s="29"/>
      <c r="R1165" s="29"/>
      <c r="S1165" s="29"/>
      <c r="T1165" s="29"/>
      <c r="U1165" s="43"/>
      <c r="W1165" s="44"/>
    </row>
    <row r="1166" spans="1:23" s="3" customFormat="1" ht="20.100000000000001" customHeight="1" x14ac:dyDescent="0.25">
      <c r="A1166" s="18"/>
      <c r="B1166" s="19">
        <v>1840</v>
      </c>
      <c r="C1166" s="26" t="s">
        <v>392</v>
      </c>
      <c r="D1166" s="27">
        <f t="shared" si="29"/>
        <v>0.45948616600790515</v>
      </c>
      <c r="E1166" s="22">
        <v>465</v>
      </c>
      <c r="F1166" s="23">
        <v>1012</v>
      </c>
      <c r="G1166" s="24"/>
      <c r="H1166" s="24"/>
      <c r="J1166" s="29"/>
      <c r="K1166" s="30"/>
      <c r="L1166" s="29"/>
      <c r="M1166" s="29"/>
      <c r="N1166" s="29"/>
      <c r="O1166" s="29"/>
      <c r="P1166" s="29"/>
      <c r="Q1166" s="29"/>
      <c r="R1166" s="29"/>
      <c r="S1166" s="29"/>
      <c r="T1166" s="29"/>
      <c r="U1166" s="29"/>
      <c r="W1166" s="44"/>
    </row>
    <row r="1167" spans="1:23" s="3" customFormat="1" ht="20.100000000000001" customHeight="1" x14ac:dyDescent="0.25">
      <c r="A1167" s="18"/>
      <c r="B1167" s="19">
        <v>1882</v>
      </c>
      <c r="C1167" s="26" t="s">
        <v>1595</v>
      </c>
      <c r="D1167" s="27">
        <f t="shared" si="29"/>
        <v>0.42733990147783252</v>
      </c>
      <c r="E1167" s="22">
        <v>347</v>
      </c>
      <c r="F1167" s="23">
        <v>812</v>
      </c>
      <c r="G1167" s="24"/>
      <c r="H1167" s="24"/>
      <c r="J1167" s="29"/>
      <c r="K1167" s="30"/>
      <c r="L1167" s="29"/>
      <c r="M1167" s="29"/>
      <c r="N1167" s="29"/>
      <c r="O1167" s="29"/>
      <c r="P1167" s="29"/>
      <c r="Q1167" s="29"/>
      <c r="R1167" s="29"/>
      <c r="S1167" s="29"/>
      <c r="T1167" s="29"/>
      <c r="U1167" s="29"/>
      <c r="W1167" s="44"/>
    </row>
    <row r="1168" spans="1:23" s="2" customFormat="1" ht="20.100000000000001" customHeight="1" x14ac:dyDescent="0.25">
      <c r="A1168" s="18"/>
      <c r="B1168" s="19">
        <v>3521</v>
      </c>
      <c r="C1168" s="26" t="s">
        <v>1596</v>
      </c>
      <c r="D1168" s="27">
        <f t="shared" si="29"/>
        <v>0.33498023715415021</v>
      </c>
      <c r="E1168" s="22">
        <v>339</v>
      </c>
      <c r="F1168" s="3">
        <v>1012</v>
      </c>
      <c r="G1168" s="36"/>
      <c r="H1168" s="36"/>
      <c r="I1168" s="3"/>
      <c r="J1168" s="29"/>
      <c r="K1168" s="30"/>
      <c r="L1168" s="29"/>
      <c r="M1168" s="29"/>
      <c r="N1168" s="29"/>
      <c r="O1168" s="29"/>
      <c r="P1168" s="29"/>
      <c r="Q1168" s="29"/>
      <c r="R1168" s="29"/>
      <c r="S1168" s="29"/>
      <c r="T1168" s="29"/>
      <c r="U1168" s="43"/>
      <c r="W1168" s="44"/>
    </row>
    <row r="1169" spans="1:23" s="3" customFormat="1" ht="20.100000000000001" customHeight="1" x14ac:dyDescent="0.25">
      <c r="A1169" s="18"/>
      <c r="B1169" s="19">
        <v>1717</v>
      </c>
      <c r="C1169" s="26" t="s">
        <v>1597</v>
      </c>
      <c r="D1169" s="27">
        <f t="shared" si="29"/>
        <v>0.40356652949245542</v>
      </c>
      <c r="E1169" s="22">
        <v>1471</v>
      </c>
      <c r="F1169" s="23">
        <v>3645</v>
      </c>
      <c r="G1169" s="24"/>
      <c r="H1169" s="24"/>
      <c r="J1169" s="29"/>
      <c r="K1169" s="30"/>
      <c r="L1169" s="29"/>
      <c r="M1169" s="29"/>
      <c r="N1169" s="29"/>
      <c r="O1169" s="29"/>
      <c r="P1169" s="29"/>
      <c r="Q1169" s="29"/>
      <c r="R1169" s="29"/>
      <c r="S1169" s="29"/>
      <c r="T1169" s="29"/>
      <c r="U1169" s="29"/>
      <c r="W1169" s="44"/>
    </row>
    <row r="1170" spans="1:23" s="3" customFormat="1" ht="20.100000000000001" customHeight="1" x14ac:dyDescent="0.25">
      <c r="A1170" s="18"/>
      <c r="B1170" s="19">
        <v>2946</v>
      </c>
      <c r="C1170" s="26" t="s">
        <v>1598</v>
      </c>
      <c r="D1170" s="27">
        <f t="shared" si="29"/>
        <v>0.39038031319910516</v>
      </c>
      <c r="E1170" s="22">
        <v>349</v>
      </c>
      <c r="F1170" s="23">
        <v>894</v>
      </c>
      <c r="G1170" s="24"/>
      <c r="H1170" s="24"/>
      <c r="J1170" s="29"/>
      <c r="K1170" s="30"/>
      <c r="L1170" s="29"/>
      <c r="M1170" s="29"/>
      <c r="N1170" s="29"/>
      <c r="O1170" s="29"/>
      <c r="P1170" s="29"/>
      <c r="Q1170" s="29"/>
      <c r="R1170" s="29"/>
      <c r="S1170" s="29"/>
      <c r="T1170" s="29"/>
      <c r="U1170" s="43"/>
      <c r="W1170" s="44"/>
    </row>
    <row r="1171" spans="1:23" s="3" customFormat="1" ht="20.100000000000001" customHeight="1" x14ac:dyDescent="0.25">
      <c r="A1171" s="18"/>
      <c r="B1171" s="19">
        <v>4064</v>
      </c>
      <c r="C1171" s="26" t="s">
        <v>1599</v>
      </c>
      <c r="D1171" s="27">
        <f t="shared" si="29"/>
        <v>0.3807390817469205</v>
      </c>
      <c r="E1171" s="22">
        <v>340</v>
      </c>
      <c r="F1171" s="3">
        <v>893</v>
      </c>
      <c r="G1171" s="36"/>
      <c r="H1171" s="36"/>
      <c r="J1171" s="29"/>
      <c r="K1171" s="30"/>
      <c r="L1171" s="29"/>
      <c r="M1171" s="29"/>
      <c r="N1171" s="29"/>
      <c r="O1171" s="29"/>
      <c r="P1171" s="29"/>
      <c r="Q1171" s="29"/>
      <c r="R1171" s="29"/>
      <c r="S1171" s="29"/>
      <c r="T1171" s="29"/>
      <c r="U1171" s="9"/>
      <c r="W1171" s="10"/>
    </row>
    <row r="1172" spans="1:23" s="3" customFormat="1" ht="20.100000000000001" customHeight="1" x14ac:dyDescent="0.25">
      <c r="A1172" s="18"/>
      <c r="B1172" s="19">
        <v>3421</v>
      </c>
      <c r="C1172" s="26" t="s">
        <v>1600</v>
      </c>
      <c r="D1172" s="27">
        <f t="shared" si="29"/>
        <v>0.30337078651685395</v>
      </c>
      <c r="E1172" s="22">
        <v>513</v>
      </c>
      <c r="F1172" s="23">
        <v>1691</v>
      </c>
      <c r="G1172" s="24"/>
      <c r="H1172" s="24"/>
      <c r="J1172" s="29"/>
      <c r="K1172" s="30"/>
      <c r="L1172" s="29"/>
      <c r="M1172" s="29"/>
      <c r="N1172" s="29"/>
      <c r="O1172" s="29"/>
      <c r="P1172" s="29"/>
      <c r="Q1172" s="29"/>
      <c r="R1172" s="29"/>
      <c r="S1172" s="29"/>
      <c r="T1172" s="29"/>
      <c r="U1172" s="43"/>
      <c r="W1172" s="44"/>
    </row>
    <row r="1173" spans="1:23" s="3" customFormat="1" ht="20.100000000000001" customHeight="1" x14ac:dyDescent="0.25">
      <c r="A1173" s="18" t="s">
        <v>19</v>
      </c>
      <c r="B1173" s="19">
        <v>5062</v>
      </c>
      <c r="C1173" s="26" t="s">
        <v>1601</v>
      </c>
      <c r="D1173" s="27">
        <f t="shared" si="29"/>
        <v>0.63783783783783787</v>
      </c>
      <c r="E1173" s="22">
        <v>354</v>
      </c>
      <c r="F1173" s="23">
        <v>555</v>
      </c>
      <c r="G1173" s="24"/>
      <c r="H1173" s="24"/>
      <c r="J1173" s="29"/>
      <c r="K1173" s="30"/>
      <c r="L1173" s="29"/>
      <c r="M1173" s="29"/>
      <c r="N1173" s="29"/>
      <c r="O1173" s="29"/>
      <c r="P1173" s="29"/>
      <c r="Q1173" s="29"/>
      <c r="R1173" s="29"/>
      <c r="S1173" s="29"/>
      <c r="T1173" s="29"/>
      <c r="U1173" s="43"/>
      <c r="W1173" s="44"/>
    </row>
    <row r="1174" spans="1:23" s="3" customFormat="1" ht="20.100000000000001" customHeight="1" x14ac:dyDescent="0.25">
      <c r="A1174" s="18" t="s">
        <v>19</v>
      </c>
      <c r="B1174" s="19">
        <v>5063</v>
      </c>
      <c r="C1174" s="26" t="s">
        <v>1602</v>
      </c>
      <c r="D1174" s="27">
        <f t="shared" si="29"/>
        <v>0.34513274336283184</v>
      </c>
      <c r="E1174" s="22">
        <v>234</v>
      </c>
      <c r="F1174" s="23">
        <v>678</v>
      </c>
      <c r="G1174" s="24"/>
      <c r="H1174" s="24"/>
      <c r="J1174" s="29"/>
      <c r="K1174" s="30"/>
      <c r="L1174" s="29"/>
      <c r="M1174" s="29"/>
      <c r="N1174" s="29"/>
      <c r="O1174" s="29"/>
      <c r="P1174" s="29"/>
      <c r="Q1174" s="29"/>
      <c r="R1174" s="29"/>
      <c r="S1174" s="29"/>
      <c r="T1174" s="29"/>
      <c r="U1174" s="43"/>
      <c r="W1174" s="44"/>
    </row>
    <row r="1175" spans="1:23" s="2" customFormat="1" ht="20.100000000000001" customHeight="1" x14ac:dyDescent="0.25">
      <c r="A1175" s="18"/>
      <c r="B1175" s="19">
        <v>3916</v>
      </c>
      <c r="C1175" s="20" t="s">
        <v>1603</v>
      </c>
      <c r="D1175" s="27">
        <f t="shared" si="29"/>
        <v>0.49493243243243246</v>
      </c>
      <c r="E1175" s="22">
        <v>293</v>
      </c>
      <c r="F1175" s="3">
        <v>592</v>
      </c>
      <c r="G1175" s="36"/>
      <c r="H1175" s="36"/>
      <c r="I1175" s="3"/>
      <c r="J1175" s="29"/>
      <c r="K1175" s="30"/>
      <c r="L1175" s="29"/>
      <c r="M1175" s="29"/>
      <c r="N1175" s="29"/>
      <c r="O1175" s="29"/>
      <c r="P1175" s="29"/>
      <c r="Q1175" s="29"/>
      <c r="R1175" s="29"/>
      <c r="S1175" s="29"/>
      <c r="T1175" s="29"/>
      <c r="U1175" s="9"/>
      <c r="W1175" s="10"/>
    </row>
    <row r="1176" spans="1:23" s="2" customFormat="1" ht="20.100000000000001" customHeight="1" x14ac:dyDescent="0.25">
      <c r="A1176" s="18"/>
      <c r="B1176" s="19">
        <v>4049</v>
      </c>
      <c r="C1176" s="26" t="s">
        <v>1604</v>
      </c>
      <c r="D1176" s="27">
        <f t="shared" si="29"/>
        <v>0.43288888888888888</v>
      </c>
      <c r="E1176" s="22">
        <v>487</v>
      </c>
      <c r="F1176" s="3">
        <v>1125</v>
      </c>
      <c r="G1176" s="36"/>
      <c r="H1176" s="36"/>
      <c r="I1176" s="3"/>
      <c r="J1176" s="29"/>
      <c r="K1176" s="30"/>
      <c r="L1176" s="29"/>
      <c r="M1176" s="29"/>
      <c r="N1176" s="29"/>
      <c r="O1176" s="29"/>
      <c r="P1176" s="29"/>
      <c r="Q1176" s="29"/>
      <c r="R1176" s="29"/>
      <c r="S1176" s="29"/>
      <c r="T1176" s="29"/>
      <c r="U1176" s="9"/>
      <c r="W1176" s="10"/>
    </row>
    <row r="1177" spans="1:23" s="3" customFormat="1" ht="20.100000000000001" customHeight="1" x14ac:dyDescent="0.25">
      <c r="A1177" s="18"/>
      <c r="B1177" s="19">
        <v>2897</v>
      </c>
      <c r="C1177" s="26" t="s">
        <v>1605</v>
      </c>
      <c r="D1177" s="27">
        <f t="shared" si="29"/>
        <v>0.46172497402147555</v>
      </c>
      <c r="E1177" s="22">
        <v>1333</v>
      </c>
      <c r="F1177" s="23">
        <v>2887</v>
      </c>
      <c r="G1177" s="24"/>
      <c r="H1177" s="24"/>
      <c r="J1177" s="29"/>
      <c r="K1177" s="30"/>
      <c r="L1177" s="29"/>
      <c r="M1177" s="29"/>
      <c r="N1177" s="29"/>
      <c r="O1177" s="29"/>
      <c r="P1177" s="29"/>
      <c r="Q1177" s="29"/>
      <c r="R1177" s="29"/>
      <c r="S1177" s="29"/>
      <c r="T1177" s="29"/>
      <c r="U1177" s="43"/>
      <c r="W1177" s="44"/>
    </row>
    <row r="1178" spans="1:23" s="2" customFormat="1" ht="20.100000000000001" customHeight="1" x14ac:dyDescent="0.25">
      <c r="A1178" s="18"/>
      <c r="B1178" s="19">
        <v>2273</v>
      </c>
      <c r="C1178" s="26" t="s">
        <v>1606</v>
      </c>
      <c r="D1178" s="27">
        <f t="shared" ref="D1178:D1238" si="30">E1178/F1178</f>
        <v>0.5</v>
      </c>
      <c r="E1178" s="22">
        <v>305</v>
      </c>
      <c r="F1178" s="23">
        <v>610</v>
      </c>
      <c r="G1178" s="24"/>
      <c r="H1178" s="24"/>
      <c r="I1178" s="3"/>
      <c r="J1178" s="29"/>
      <c r="K1178" s="30"/>
      <c r="L1178" s="29"/>
      <c r="M1178" s="29"/>
      <c r="N1178" s="29"/>
      <c r="O1178" s="29"/>
      <c r="P1178" s="29"/>
      <c r="Q1178" s="29"/>
      <c r="R1178" s="29"/>
      <c r="S1178" s="29"/>
      <c r="T1178" s="29"/>
      <c r="U1178" s="43"/>
      <c r="W1178" s="44"/>
    </row>
    <row r="1179" spans="1:23" s="3" customFormat="1" ht="20.100000000000001" customHeight="1" x14ac:dyDescent="0.25">
      <c r="A1179" s="18"/>
      <c r="B1179" s="19">
        <v>3943</v>
      </c>
      <c r="C1179" s="26" t="s">
        <v>1607</v>
      </c>
      <c r="D1179" s="27">
        <f t="shared" si="30"/>
        <v>0.30933444956048556</v>
      </c>
      <c r="E1179" s="22">
        <v>739</v>
      </c>
      <c r="F1179" s="3">
        <v>2389</v>
      </c>
      <c r="G1179" s="36"/>
      <c r="H1179" s="36"/>
      <c r="J1179" s="29"/>
      <c r="K1179" s="30"/>
      <c r="L1179" s="29"/>
      <c r="M1179" s="29"/>
      <c r="N1179" s="29"/>
      <c r="O1179" s="29"/>
      <c r="P1179" s="29"/>
      <c r="Q1179" s="29"/>
      <c r="R1179" s="29"/>
      <c r="S1179" s="29"/>
      <c r="T1179" s="29"/>
      <c r="U1179" s="9"/>
      <c r="W1179" s="10"/>
    </row>
    <row r="1180" spans="1:23" s="3" customFormat="1" ht="20.100000000000001" customHeight="1" x14ac:dyDescent="0.25">
      <c r="A1180" s="18"/>
      <c r="B1180" s="19">
        <v>1792</v>
      </c>
      <c r="C1180" s="26" t="s">
        <v>1608</v>
      </c>
      <c r="D1180" s="27">
        <f t="shared" si="30"/>
        <v>0.5401785714285714</v>
      </c>
      <c r="E1180" s="22">
        <v>484</v>
      </c>
      <c r="F1180" s="23">
        <v>896</v>
      </c>
      <c r="G1180" s="24"/>
      <c r="H1180" s="24"/>
      <c r="J1180" s="29"/>
      <c r="K1180" s="30"/>
      <c r="L1180" s="29"/>
      <c r="M1180" s="29"/>
      <c r="N1180" s="29"/>
      <c r="O1180" s="29"/>
      <c r="P1180" s="29"/>
      <c r="Q1180" s="29"/>
      <c r="R1180" s="29"/>
      <c r="S1180" s="29"/>
      <c r="T1180" s="29"/>
      <c r="U1180" s="29"/>
      <c r="W1180" s="44"/>
    </row>
    <row r="1181" spans="1:23" s="3" customFormat="1" ht="20.100000000000001" customHeight="1" x14ac:dyDescent="0.25">
      <c r="A1181" s="18"/>
      <c r="B1181" s="19">
        <v>3373</v>
      </c>
      <c r="C1181" s="26" t="s">
        <v>1609</v>
      </c>
      <c r="D1181" s="27">
        <f t="shared" si="30"/>
        <v>0.29744136460554371</v>
      </c>
      <c r="E1181" s="22">
        <v>279</v>
      </c>
      <c r="F1181" s="23">
        <v>938</v>
      </c>
      <c r="G1181" s="24"/>
      <c r="H1181" s="24"/>
      <c r="J1181" s="29"/>
      <c r="K1181" s="30"/>
      <c r="L1181" s="29"/>
      <c r="M1181" s="29"/>
      <c r="N1181" s="29"/>
      <c r="O1181" s="29"/>
      <c r="P1181" s="29"/>
      <c r="Q1181" s="29"/>
      <c r="R1181" s="29"/>
      <c r="S1181" s="29"/>
      <c r="T1181" s="29"/>
      <c r="U1181" s="43"/>
      <c r="W1181" s="44"/>
    </row>
    <row r="1182" spans="1:23" s="3" customFormat="1" ht="20.100000000000001" customHeight="1" x14ac:dyDescent="0.25">
      <c r="A1182" s="18"/>
      <c r="B1182" s="19">
        <v>3650</v>
      </c>
      <c r="C1182" s="26" t="s">
        <v>1610</v>
      </c>
      <c r="D1182" s="27">
        <f t="shared" si="30"/>
        <v>0.48717948717948717</v>
      </c>
      <c r="E1182" s="22">
        <v>665</v>
      </c>
      <c r="F1182" s="3">
        <v>1365</v>
      </c>
      <c r="G1182" s="36"/>
      <c r="H1182" s="36"/>
      <c r="J1182" s="29"/>
      <c r="K1182" s="30"/>
      <c r="L1182" s="29"/>
      <c r="M1182" s="29"/>
      <c r="N1182" s="29"/>
      <c r="O1182" s="29"/>
      <c r="P1182" s="29"/>
      <c r="Q1182" s="29"/>
      <c r="R1182" s="29"/>
      <c r="S1182" s="29"/>
      <c r="T1182" s="29"/>
      <c r="U1182" s="9"/>
      <c r="W1182" s="10"/>
    </row>
    <row r="1183" spans="1:23" s="2" customFormat="1" ht="20.100000000000001" customHeight="1" x14ac:dyDescent="0.25">
      <c r="A1183" s="18"/>
      <c r="B1183" s="19">
        <v>3876</v>
      </c>
      <c r="C1183" s="26" t="s">
        <v>1611</v>
      </c>
      <c r="D1183" s="27">
        <f t="shared" si="30"/>
        <v>0.38540596094552931</v>
      </c>
      <c r="E1183" s="22">
        <v>375</v>
      </c>
      <c r="F1183" s="3">
        <v>973</v>
      </c>
      <c r="G1183" s="36"/>
      <c r="H1183" s="36"/>
      <c r="I1183" s="3"/>
      <c r="J1183" s="29"/>
      <c r="K1183" s="30"/>
      <c r="L1183" s="29"/>
      <c r="M1183" s="29"/>
      <c r="N1183" s="29"/>
      <c r="O1183" s="29"/>
      <c r="P1183" s="29"/>
      <c r="Q1183" s="29"/>
      <c r="R1183" s="29"/>
      <c r="S1183" s="29"/>
      <c r="T1183" s="29"/>
      <c r="U1183" s="9"/>
      <c r="W1183" s="10"/>
    </row>
    <row r="1184" spans="1:23" s="3" customFormat="1" ht="20.100000000000001" customHeight="1" x14ac:dyDescent="0.25">
      <c r="A1184" s="18"/>
      <c r="B1184" s="19">
        <v>1329</v>
      </c>
      <c r="C1184" s="26" t="s">
        <v>1612</v>
      </c>
      <c r="D1184" s="27">
        <f t="shared" si="30"/>
        <v>0.67829457364341084</v>
      </c>
      <c r="E1184" s="22">
        <v>350</v>
      </c>
      <c r="F1184" s="23">
        <v>516</v>
      </c>
      <c r="G1184" s="24"/>
      <c r="H1184" s="24"/>
      <c r="J1184" s="29"/>
      <c r="K1184" s="30"/>
      <c r="L1184" s="29"/>
      <c r="M1184" s="29"/>
      <c r="N1184" s="29"/>
      <c r="O1184" s="29"/>
      <c r="P1184" s="29"/>
      <c r="Q1184" s="29"/>
      <c r="R1184" s="29"/>
      <c r="S1184" s="29"/>
      <c r="T1184" s="29"/>
      <c r="U1184" s="43"/>
      <c r="W1184" s="44"/>
    </row>
    <row r="1185" spans="1:23" s="2" customFormat="1" ht="20.100000000000001" customHeight="1" x14ac:dyDescent="0.25">
      <c r="A1185" s="18"/>
      <c r="B1185" s="19">
        <v>2918</v>
      </c>
      <c r="C1185" s="26" t="s">
        <v>1613</v>
      </c>
      <c r="D1185" s="27">
        <f t="shared" si="30"/>
        <v>0.37973387922210849</v>
      </c>
      <c r="E1185" s="22">
        <v>371</v>
      </c>
      <c r="F1185" s="23">
        <v>977</v>
      </c>
      <c r="G1185" s="24"/>
      <c r="H1185" s="24"/>
      <c r="I1185" s="3"/>
      <c r="J1185" s="29"/>
      <c r="K1185" s="30"/>
      <c r="L1185" s="29"/>
      <c r="M1185" s="29"/>
      <c r="N1185" s="29"/>
      <c r="O1185" s="29"/>
      <c r="P1185" s="29"/>
      <c r="Q1185" s="29"/>
      <c r="R1185" s="29"/>
      <c r="S1185" s="29"/>
      <c r="T1185" s="29"/>
      <c r="U1185" s="43"/>
      <c r="W1185" s="44"/>
    </row>
    <row r="1186" spans="1:23" s="3" customFormat="1" ht="20.100000000000001" customHeight="1" x14ac:dyDescent="0.25">
      <c r="A1186" s="18"/>
      <c r="B1186" s="19">
        <v>4068</v>
      </c>
      <c r="C1186" s="26" t="s">
        <v>1614</v>
      </c>
      <c r="D1186" s="27">
        <f t="shared" si="30"/>
        <v>0.5462012320328542</v>
      </c>
      <c r="E1186" s="22">
        <v>532</v>
      </c>
      <c r="F1186" s="3">
        <v>974</v>
      </c>
      <c r="G1186" s="36"/>
      <c r="H1186" s="36"/>
      <c r="J1186" s="29"/>
      <c r="K1186" s="30"/>
      <c r="L1186" s="29"/>
      <c r="M1186" s="29"/>
      <c r="N1186" s="29"/>
      <c r="O1186" s="29"/>
      <c r="P1186" s="29"/>
      <c r="Q1186" s="29"/>
      <c r="R1186" s="29"/>
      <c r="S1186" s="29"/>
      <c r="T1186" s="29"/>
      <c r="U1186" s="9"/>
      <c r="W1186" s="10"/>
    </row>
    <row r="1187" spans="1:23" s="2" customFormat="1" ht="20.100000000000001" customHeight="1" x14ac:dyDescent="0.25">
      <c r="A1187" s="18"/>
      <c r="B1187" s="19">
        <v>4091</v>
      </c>
      <c r="C1187" s="26" t="s">
        <v>1615</v>
      </c>
      <c r="D1187" s="27">
        <f t="shared" si="30"/>
        <v>0.20642842882810941</v>
      </c>
      <c r="E1187" s="22">
        <v>1034</v>
      </c>
      <c r="F1187" s="3">
        <v>5009</v>
      </c>
      <c r="G1187" s="36"/>
      <c r="H1187" s="36"/>
      <c r="I1187" s="3"/>
      <c r="J1187" s="29"/>
      <c r="K1187" s="30"/>
      <c r="L1187" s="29"/>
      <c r="M1187" s="29"/>
      <c r="N1187" s="29"/>
      <c r="O1187" s="29"/>
      <c r="P1187" s="29"/>
      <c r="Q1187" s="29"/>
      <c r="R1187" s="29"/>
      <c r="S1187" s="29"/>
      <c r="T1187" s="29"/>
      <c r="U1187" s="9"/>
      <c r="W1187" s="10"/>
    </row>
    <row r="1188" spans="1:23" s="3" customFormat="1" ht="20.100000000000001" customHeight="1" x14ac:dyDescent="0.25">
      <c r="A1188" s="18"/>
      <c r="B1188" s="19">
        <v>1082</v>
      </c>
      <c r="C1188" s="26" t="s">
        <v>1616</v>
      </c>
      <c r="D1188" s="27">
        <f t="shared" si="30"/>
        <v>0.67521367521367526</v>
      </c>
      <c r="E1188" s="22">
        <v>790</v>
      </c>
      <c r="F1188" s="23">
        <v>1170</v>
      </c>
      <c r="G1188" s="24"/>
      <c r="H1188" s="24"/>
      <c r="J1188" s="29"/>
      <c r="K1188" s="30"/>
      <c r="L1188" s="29"/>
      <c r="M1188" s="29"/>
      <c r="N1188" s="29"/>
      <c r="O1188" s="29"/>
      <c r="P1188" s="29"/>
      <c r="Q1188" s="29"/>
      <c r="R1188" s="29"/>
      <c r="S1188" s="29"/>
      <c r="T1188" s="29"/>
      <c r="U1188" s="43"/>
      <c r="W1188" s="44"/>
    </row>
    <row r="1189" spans="1:23" s="2" customFormat="1" ht="20.100000000000001" customHeight="1" x14ac:dyDescent="0.25">
      <c r="A1189" s="18"/>
      <c r="B1189" s="19">
        <v>3681</v>
      </c>
      <c r="C1189" s="26" t="s">
        <v>1550</v>
      </c>
      <c r="D1189" s="27">
        <f t="shared" si="30"/>
        <v>0.26016926016926017</v>
      </c>
      <c r="E1189" s="22">
        <v>953</v>
      </c>
      <c r="F1189" s="3">
        <v>3663</v>
      </c>
      <c r="G1189" s="36"/>
      <c r="H1189" s="36"/>
      <c r="I1189" s="3"/>
      <c r="J1189" s="29"/>
      <c r="K1189" s="30"/>
      <c r="L1189" s="29"/>
      <c r="M1189" s="29"/>
      <c r="N1189" s="29"/>
      <c r="O1189" s="29"/>
      <c r="P1189" s="29"/>
      <c r="Q1189" s="29"/>
      <c r="R1189" s="29"/>
      <c r="S1189" s="29"/>
      <c r="T1189" s="29"/>
      <c r="U1189" s="9"/>
      <c r="W1189" s="10"/>
    </row>
    <row r="1190" spans="1:23" s="3" customFormat="1" ht="20.100000000000001" customHeight="1" x14ac:dyDescent="0.25">
      <c r="A1190" s="18"/>
      <c r="B1190" s="19">
        <v>3877</v>
      </c>
      <c r="C1190" s="26" t="s">
        <v>1617</v>
      </c>
      <c r="D1190" s="27">
        <f t="shared" si="30"/>
        <v>0.2886178861788618</v>
      </c>
      <c r="E1190" s="22">
        <v>355</v>
      </c>
      <c r="F1190" s="3">
        <v>1230</v>
      </c>
      <c r="G1190" s="36"/>
      <c r="H1190" s="36"/>
      <c r="J1190" s="29"/>
      <c r="K1190" s="30"/>
      <c r="L1190" s="29"/>
      <c r="M1190" s="29"/>
      <c r="N1190" s="29"/>
      <c r="O1190" s="29"/>
      <c r="P1190" s="29"/>
      <c r="Q1190" s="29"/>
      <c r="R1190" s="29"/>
      <c r="S1190" s="29"/>
      <c r="T1190" s="29"/>
      <c r="U1190" s="9"/>
      <c r="W1190" s="10"/>
    </row>
    <row r="1191" spans="1:23" s="2" customFormat="1" ht="20.100000000000001" customHeight="1" x14ac:dyDescent="0.25">
      <c r="A1191" s="18"/>
      <c r="B1191" s="19">
        <v>3923</v>
      </c>
      <c r="C1191" s="26" t="s">
        <v>1618</v>
      </c>
      <c r="D1191" s="27">
        <f t="shared" si="30"/>
        <v>0.41995359628770301</v>
      </c>
      <c r="E1191" s="22">
        <v>543</v>
      </c>
      <c r="F1191" s="3">
        <v>1293</v>
      </c>
      <c r="G1191" s="36"/>
      <c r="H1191" s="36"/>
      <c r="I1191" s="3"/>
      <c r="J1191" s="29"/>
      <c r="K1191" s="30"/>
      <c r="L1191" s="29"/>
      <c r="M1191" s="29"/>
      <c r="N1191" s="29"/>
      <c r="O1191" s="29"/>
      <c r="P1191" s="29"/>
      <c r="Q1191" s="29"/>
      <c r="R1191" s="29"/>
      <c r="S1191" s="29"/>
      <c r="T1191" s="29"/>
      <c r="U1191" s="9"/>
      <c r="W1191" s="10"/>
    </row>
    <row r="1192" spans="1:23" s="3" customFormat="1" ht="20.100000000000001" customHeight="1" x14ac:dyDescent="0.25">
      <c r="A1192" s="18"/>
      <c r="B1192" s="19">
        <v>2146</v>
      </c>
      <c r="C1192" s="26" t="s">
        <v>1619</v>
      </c>
      <c r="D1192" s="27">
        <f t="shared" si="30"/>
        <v>0.23116003386960204</v>
      </c>
      <c r="E1192" s="22">
        <v>273</v>
      </c>
      <c r="F1192" s="23">
        <v>1181</v>
      </c>
      <c r="G1192" s="24"/>
      <c r="H1192" s="24"/>
      <c r="J1192" s="29"/>
      <c r="K1192" s="30"/>
      <c r="L1192" s="29"/>
      <c r="M1192" s="29"/>
      <c r="N1192" s="29"/>
      <c r="O1192" s="29"/>
      <c r="P1192" s="29"/>
      <c r="Q1192" s="29"/>
      <c r="R1192" s="29"/>
      <c r="S1192" s="29"/>
      <c r="T1192" s="29"/>
      <c r="U1192" s="43"/>
      <c r="W1192" s="44"/>
    </row>
    <row r="1193" spans="1:23" s="3" customFormat="1" ht="20.100000000000001" customHeight="1" x14ac:dyDescent="0.25">
      <c r="A1193" s="18"/>
      <c r="B1193" s="19">
        <v>3398</v>
      </c>
      <c r="C1193" s="26" t="s">
        <v>1620</v>
      </c>
      <c r="D1193" s="27">
        <f t="shared" si="30"/>
        <v>0.2917023096663815</v>
      </c>
      <c r="E1193" s="22">
        <v>682</v>
      </c>
      <c r="F1193" s="23">
        <v>2338</v>
      </c>
      <c r="G1193" s="24"/>
      <c r="H1193" s="24"/>
      <c r="J1193" s="29"/>
      <c r="K1193" s="30"/>
      <c r="L1193" s="29"/>
      <c r="M1193" s="29"/>
      <c r="N1193" s="29"/>
      <c r="O1193" s="29"/>
      <c r="P1193" s="29"/>
      <c r="Q1193" s="29"/>
      <c r="R1193" s="29"/>
      <c r="S1193" s="29"/>
      <c r="T1193" s="29"/>
      <c r="U1193" s="43"/>
      <c r="W1193" s="44"/>
    </row>
    <row r="1194" spans="1:23" s="3" customFormat="1" ht="20.100000000000001" customHeight="1" x14ac:dyDescent="0.25">
      <c r="A1194" s="18"/>
      <c r="B1194" s="19">
        <v>3687</v>
      </c>
      <c r="C1194" s="26" t="s">
        <v>1621</v>
      </c>
      <c r="D1194" s="27">
        <f t="shared" si="30"/>
        <v>0.42568250758341758</v>
      </c>
      <c r="E1194" s="22">
        <v>842</v>
      </c>
      <c r="F1194" s="3">
        <v>1978</v>
      </c>
      <c r="G1194" s="36"/>
      <c r="H1194" s="36"/>
      <c r="J1194" s="29"/>
      <c r="K1194" s="30"/>
      <c r="L1194" s="29"/>
      <c r="M1194" s="29"/>
      <c r="N1194" s="29"/>
      <c r="O1194" s="29"/>
      <c r="P1194" s="29"/>
      <c r="Q1194" s="29"/>
      <c r="R1194" s="29"/>
      <c r="S1194" s="29"/>
      <c r="T1194" s="29"/>
      <c r="U1194" s="9"/>
      <c r="W1194" s="10"/>
    </row>
    <row r="1195" spans="1:23" s="3" customFormat="1" ht="20.100000000000001" customHeight="1" x14ac:dyDescent="0.25">
      <c r="A1195" s="18"/>
      <c r="B1195" s="19">
        <v>1320</v>
      </c>
      <c r="C1195" s="26" t="s">
        <v>1622</v>
      </c>
      <c r="D1195" s="27">
        <f t="shared" si="30"/>
        <v>0.67311827956989245</v>
      </c>
      <c r="E1195" s="22">
        <v>313</v>
      </c>
      <c r="F1195" s="23">
        <v>465</v>
      </c>
      <c r="G1195" s="24"/>
      <c r="H1195" s="24"/>
      <c r="J1195" s="29"/>
      <c r="K1195" s="30"/>
      <c r="L1195" s="29"/>
      <c r="M1195" s="29"/>
      <c r="N1195" s="29"/>
      <c r="O1195" s="29"/>
      <c r="P1195" s="29"/>
      <c r="Q1195" s="29"/>
      <c r="R1195" s="29"/>
      <c r="S1195" s="29"/>
      <c r="T1195" s="29"/>
      <c r="U1195" s="43"/>
      <c r="V1195" s="33"/>
      <c r="W1195" s="44"/>
    </row>
    <row r="1196" spans="1:23" s="2" customFormat="1" ht="20.100000000000001" customHeight="1" x14ac:dyDescent="0.25">
      <c r="A1196" s="18" t="s">
        <v>19</v>
      </c>
      <c r="B1196" s="19">
        <v>1722</v>
      </c>
      <c r="C1196" s="26" t="s">
        <v>1623</v>
      </c>
      <c r="D1196" s="27">
        <f t="shared" si="30"/>
        <v>0.51899725812769293</v>
      </c>
      <c r="E1196" s="22">
        <v>1325</v>
      </c>
      <c r="F1196" s="23">
        <v>2553</v>
      </c>
      <c r="G1196" s="24"/>
      <c r="H1196" s="24"/>
      <c r="I1196" s="3"/>
      <c r="J1196" s="29"/>
      <c r="K1196" s="30"/>
      <c r="L1196" s="29"/>
      <c r="M1196" s="29"/>
      <c r="N1196" s="29"/>
      <c r="O1196" s="29"/>
      <c r="P1196" s="29"/>
      <c r="Q1196" s="29"/>
      <c r="R1196" s="29"/>
      <c r="S1196" s="29"/>
      <c r="T1196" s="29"/>
      <c r="U1196" s="29"/>
      <c r="W1196" s="44"/>
    </row>
    <row r="1197" spans="1:23" s="2" customFormat="1" ht="20.100000000000001" customHeight="1" x14ac:dyDescent="0.25">
      <c r="A1197" s="18"/>
      <c r="B1197" s="19">
        <v>2464</v>
      </c>
      <c r="C1197" s="26" t="s">
        <v>1624</v>
      </c>
      <c r="D1197" s="27">
        <f t="shared" si="30"/>
        <v>0.53613666228646517</v>
      </c>
      <c r="E1197" s="22">
        <v>408</v>
      </c>
      <c r="F1197" s="23">
        <v>761</v>
      </c>
      <c r="G1197" s="24"/>
      <c r="H1197" s="24"/>
      <c r="I1197" s="3"/>
      <c r="J1197" s="29"/>
      <c r="K1197" s="30"/>
      <c r="L1197" s="29"/>
      <c r="M1197" s="29"/>
      <c r="N1197" s="29"/>
      <c r="O1197" s="29"/>
      <c r="P1197" s="29"/>
      <c r="Q1197" s="29"/>
      <c r="R1197" s="29"/>
      <c r="S1197" s="29"/>
      <c r="T1197" s="29"/>
      <c r="U1197" s="43"/>
      <c r="W1197" s="44"/>
    </row>
    <row r="1198" spans="1:23" s="3" customFormat="1" ht="20.100000000000001" customHeight="1" x14ac:dyDescent="0.25">
      <c r="A1198" s="18"/>
      <c r="B1198" s="19">
        <v>3352</v>
      </c>
      <c r="C1198" s="26" t="s">
        <v>1625</v>
      </c>
      <c r="D1198" s="27">
        <f t="shared" si="30"/>
        <v>0.38804220398593198</v>
      </c>
      <c r="E1198" s="22">
        <v>331</v>
      </c>
      <c r="F1198" s="23">
        <v>853</v>
      </c>
      <c r="G1198" s="24"/>
      <c r="H1198" s="24"/>
      <c r="J1198" s="29"/>
      <c r="K1198" s="30"/>
      <c r="L1198" s="29"/>
      <c r="M1198" s="29"/>
      <c r="N1198" s="29"/>
      <c r="O1198" s="29"/>
      <c r="P1198" s="29"/>
      <c r="Q1198" s="29"/>
      <c r="R1198" s="29"/>
      <c r="S1198" s="29"/>
      <c r="T1198" s="29"/>
      <c r="U1198" s="43"/>
      <c r="W1198" s="44"/>
    </row>
    <row r="1199" spans="1:23" s="3" customFormat="1" ht="20.100000000000001" customHeight="1" x14ac:dyDescent="0.25">
      <c r="A1199" s="18"/>
      <c r="B1199" s="19">
        <v>3585</v>
      </c>
      <c r="C1199" s="26" t="s">
        <v>1626</v>
      </c>
      <c r="D1199" s="27">
        <f t="shared" si="30"/>
        <v>0.33121597096188748</v>
      </c>
      <c r="E1199" s="22">
        <v>365</v>
      </c>
      <c r="F1199" s="3">
        <v>1102</v>
      </c>
      <c r="G1199" s="36"/>
      <c r="H1199" s="36"/>
      <c r="J1199" s="29"/>
      <c r="K1199" s="30"/>
      <c r="L1199" s="29"/>
      <c r="M1199" s="29"/>
      <c r="N1199" s="29"/>
      <c r="O1199" s="29"/>
      <c r="P1199" s="29"/>
      <c r="Q1199" s="29"/>
      <c r="R1199" s="29"/>
      <c r="S1199" s="29"/>
      <c r="T1199" s="29"/>
      <c r="U1199" s="43"/>
      <c r="W1199" s="44"/>
    </row>
    <row r="1200" spans="1:23" s="2" customFormat="1" ht="20.100000000000001" customHeight="1" x14ac:dyDescent="0.25">
      <c r="A1200" s="18"/>
      <c r="B1200" s="19">
        <v>1443</v>
      </c>
      <c r="C1200" s="26" t="s">
        <v>1627</v>
      </c>
      <c r="D1200" s="27">
        <f t="shared" si="30"/>
        <v>0.60731319554848961</v>
      </c>
      <c r="E1200" s="22">
        <v>1146</v>
      </c>
      <c r="F1200" s="23">
        <v>1887</v>
      </c>
      <c r="G1200" s="24"/>
      <c r="H1200" s="24"/>
      <c r="I1200" s="3"/>
      <c r="J1200" s="29"/>
      <c r="K1200" s="30"/>
      <c r="L1200" s="29"/>
      <c r="M1200" s="29"/>
      <c r="N1200" s="29"/>
      <c r="O1200" s="29"/>
      <c r="P1200" s="29"/>
      <c r="Q1200" s="29"/>
      <c r="R1200" s="29"/>
      <c r="S1200" s="29"/>
      <c r="T1200" s="29"/>
      <c r="U1200" s="43"/>
      <c r="W1200" s="44"/>
    </row>
    <row r="1201" spans="1:23" s="2" customFormat="1" ht="20.100000000000001" customHeight="1" x14ac:dyDescent="0.25">
      <c r="A1201" s="18"/>
      <c r="B1201" s="19">
        <v>1893</v>
      </c>
      <c r="C1201" s="26" t="s">
        <v>1628</v>
      </c>
      <c r="D1201" s="27">
        <f t="shared" si="30"/>
        <v>0.33981841763942933</v>
      </c>
      <c r="E1201" s="22">
        <v>262</v>
      </c>
      <c r="F1201" s="23">
        <v>771</v>
      </c>
      <c r="G1201" s="24"/>
      <c r="H1201" s="24"/>
      <c r="I1201" s="3"/>
      <c r="J1201" s="29"/>
      <c r="K1201" s="30"/>
      <c r="L1201" s="29"/>
      <c r="M1201" s="29"/>
      <c r="N1201" s="29"/>
      <c r="O1201" s="29"/>
      <c r="P1201" s="29"/>
      <c r="Q1201" s="29"/>
      <c r="R1201" s="29"/>
      <c r="S1201" s="29"/>
      <c r="T1201" s="29"/>
      <c r="U1201" s="43"/>
      <c r="W1201" s="44"/>
    </row>
    <row r="1202" spans="1:23" s="3" customFormat="1" ht="20.100000000000001" customHeight="1" x14ac:dyDescent="0.25">
      <c r="A1202" s="18"/>
      <c r="B1202" s="19">
        <v>3782</v>
      </c>
      <c r="C1202" s="26" t="s">
        <v>1629</v>
      </c>
      <c r="D1202" s="27">
        <f t="shared" si="30"/>
        <v>0.74048780487804877</v>
      </c>
      <c r="E1202" s="22">
        <v>2277</v>
      </c>
      <c r="F1202" s="3">
        <v>3075</v>
      </c>
      <c r="G1202" s="36"/>
      <c r="H1202" s="36"/>
      <c r="J1202" s="29"/>
      <c r="K1202" s="30"/>
      <c r="L1202" s="29"/>
      <c r="M1202" s="29"/>
      <c r="N1202" s="29"/>
      <c r="O1202" s="29"/>
      <c r="P1202" s="29"/>
      <c r="Q1202" s="29"/>
      <c r="R1202" s="29"/>
      <c r="S1202" s="29"/>
      <c r="T1202" s="29"/>
      <c r="U1202" s="9"/>
      <c r="W1202" s="10"/>
    </row>
    <row r="1203" spans="1:23" s="2" customFormat="1" ht="20.100000000000001" customHeight="1" x14ac:dyDescent="0.25">
      <c r="A1203" s="18"/>
      <c r="B1203" s="19">
        <v>1704</v>
      </c>
      <c r="C1203" s="26" t="s">
        <v>259</v>
      </c>
      <c r="D1203" s="27">
        <f t="shared" si="30"/>
        <v>0.37562604340567612</v>
      </c>
      <c r="E1203" s="22">
        <v>450</v>
      </c>
      <c r="F1203" s="23">
        <v>1198</v>
      </c>
      <c r="G1203" s="24"/>
      <c r="H1203" s="24"/>
      <c r="I1203" s="3"/>
      <c r="J1203" s="29"/>
      <c r="K1203" s="30"/>
      <c r="L1203" s="29"/>
      <c r="M1203" s="29"/>
      <c r="N1203" s="29"/>
      <c r="O1203" s="29"/>
      <c r="P1203" s="29"/>
      <c r="Q1203" s="29"/>
      <c r="R1203" s="29"/>
      <c r="S1203" s="29"/>
      <c r="T1203" s="29"/>
      <c r="U1203" s="29"/>
      <c r="W1203" s="44"/>
    </row>
    <row r="1204" spans="1:23" s="2" customFormat="1" ht="20.100000000000001" customHeight="1" x14ac:dyDescent="0.25">
      <c r="A1204" s="18"/>
      <c r="B1204" s="19">
        <v>3345</v>
      </c>
      <c r="C1204" s="26" t="s">
        <v>1632</v>
      </c>
      <c r="D1204" s="27">
        <f t="shared" si="30"/>
        <v>0.24225352112676057</v>
      </c>
      <c r="E1204" s="22">
        <v>430</v>
      </c>
      <c r="F1204" s="23">
        <v>1775</v>
      </c>
      <c r="G1204" s="24"/>
      <c r="H1204" s="24"/>
      <c r="I1204" s="3"/>
      <c r="J1204" s="29"/>
      <c r="K1204" s="30"/>
      <c r="L1204" s="29"/>
      <c r="M1204" s="29"/>
      <c r="N1204" s="29"/>
      <c r="O1204" s="29"/>
      <c r="P1204" s="29"/>
      <c r="Q1204" s="29"/>
      <c r="R1204" s="29"/>
      <c r="S1204" s="29"/>
      <c r="T1204" s="29"/>
      <c r="U1204" s="43"/>
      <c r="W1204" s="44"/>
    </row>
    <row r="1205" spans="1:23" s="2" customFormat="1" ht="20.100000000000001" customHeight="1" x14ac:dyDescent="0.25">
      <c r="A1205" s="18"/>
      <c r="B1205" s="19">
        <v>3552</v>
      </c>
      <c r="C1205" s="26" t="s">
        <v>1633</v>
      </c>
      <c r="D1205" s="27">
        <f t="shared" si="30"/>
        <v>0.46296296296296297</v>
      </c>
      <c r="E1205" s="22">
        <v>425</v>
      </c>
      <c r="F1205" s="3">
        <v>918</v>
      </c>
      <c r="G1205" s="36"/>
      <c r="H1205" s="36"/>
      <c r="I1205" s="3"/>
      <c r="J1205" s="29"/>
      <c r="K1205" s="30"/>
      <c r="L1205" s="29"/>
      <c r="M1205" s="29"/>
      <c r="N1205" s="29"/>
      <c r="O1205" s="29"/>
      <c r="P1205" s="29"/>
      <c r="Q1205" s="29"/>
      <c r="R1205" s="29"/>
      <c r="S1205" s="29"/>
      <c r="T1205" s="29"/>
      <c r="U1205" s="43"/>
      <c r="W1205" s="44"/>
    </row>
    <row r="1206" spans="1:23" s="3" customFormat="1" ht="20.100000000000001" customHeight="1" x14ac:dyDescent="0.25">
      <c r="A1206" s="18"/>
      <c r="B1206" s="19">
        <v>1591</v>
      </c>
      <c r="C1206" s="26" t="s">
        <v>1634</v>
      </c>
      <c r="D1206" s="27">
        <f t="shared" si="30"/>
        <v>0.34686112872542801</v>
      </c>
      <c r="E1206" s="22">
        <v>547</v>
      </c>
      <c r="F1206" s="23">
        <v>1577</v>
      </c>
      <c r="G1206" s="24"/>
      <c r="H1206" s="24"/>
      <c r="J1206" s="29"/>
      <c r="K1206" s="30"/>
      <c r="L1206" s="29"/>
      <c r="M1206" s="29"/>
      <c r="N1206" s="29"/>
      <c r="O1206" s="29"/>
      <c r="P1206" s="29"/>
      <c r="Q1206" s="29"/>
      <c r="R1206" s="29"/>
      <c r="S1206" s="29"/>
      <c r="T1206" s="29"/>
      <c r="U1206" s="43"/>
      <c r="W1206" s="44"/>
    </row>
    <row r="1207" spans="1:23" s="2" customFormat="1" ht="20.100000000000001" customHeight="1" x14ac:dyDescent="0.25">
      <c r="A1207" s="18"/>
      <c r="B1207" s="19">
        <v>3374</v>
      </c>
      <c r="C1207" s="26" t="s">
        <v>1635</v>
      </c>
      <c r="D1207" s="27">
        <f t="shared" si="30"/>
        <v>0.45107122177185871</v>
      </c>
      <c r="E1207" s="22">
        <v>779</v>
      </c>
      <c r="F1207" s="23">
        <v>1727</v>
      </c>
      <c r="G1207" s="24"/>
      <c r="H1207" s="24"/>
      <c r="I1207" s="3"/>
      <c r="J1207" s="29"/>
      <c r="K1207" s="30"/>
      <c r="L1207" s="29"/>
      <c r="M1207" s="29"/>
      <c r="N1207" s="29"/>
      <c r="O1207" s="29"/>
      <c r="P1207" s="29"/>
      <c r="Q1207" s="29"/>
      <c r="R1207" s="29"/>
      <c r="S1207" s="29"/>
      <c r="T1207" s="29"/>
      <c r="U1207" s="43"/>
      <c r="W1207" s="44"/>
    </row>
    <row r="1208" spans="1:23" s="2" customFormat="1" ht="20.100000000000001" customHeight="1" x14ac:dyDescent="0.25">
      <c r="A1208" s="18"/>
      <c r="B1208" s="19">
        <v>3626</v>
      </c>
      <c r="C1208" s="26" t="s">
        <v>1636</v>
      </c>
      <c r="D1208" s="27">
        <f t="shared" si="30"/>
        <v>0.42557251908396948</v>
      </c>
      <c r="E1208" s="22">
        <v>446</v>
      </c>
      <c r="F1208" s="3">
        <v>1048</v>
      </c>
      <c r="G1208" s="36"/>
      <c r="H1208" s="36"/>
      <c r="I1208" s="3"/>
      <c r="J1208" s="29"/>
      <c r="K1208" s="30"/>
      <c r="L1208" s="29"/>
      <c r="M1208" s="29"/>
      <c r="N1208" s="29"/>
      <c r="O1208" s="29"/>
      <c r="P1208" s="29"/>
      <c r="Q1208" s="29"/>
      <c r="R1208" s="29"/>
      <c r="S1208" s="29"/>
      <c r="T1208" s="29"/>
      <c r="U1208" s="9"/>
      <c r="W1208" s="44"/>
    </row>
    <row r="1209" spans="1:23" s="2" customFormat="1" ht="20.100000000000001" customHeight="1" x14ac:dyDescent="0.25">
      <c r="A1209" s="18"/>
      <c r="B1209" s="19">
        <v>3646</v>
      </c>
      <c r="C1209" s="26" t="s">
        <v>1637</v>
      </c>
      <c r="D1209" s="27">
        <f t="shared" si="30"/>
        <v>0.27538726333907054</v>
      </c>
      <c r="E1209" s="22">
        <v>320</v>
      </c>
      <c r="F1209" s="3">
        <v>1162</v>
      </c>
      <c r="G1209" s="36"/>
      <c r="H1209" s="36"/>
      <c r="I1209" s="3"/>
      <c r="J1209" s="29"/>
      <c r="K1209" s="30"/>
      <c r="L1209" s="29"/>
      <c r="M1209" s="29"/>
      <c r="N1209" s="29"/>
      <c r="O1209" s="29"/>
      <c r="P1209" s="29"/>
      <c r="Q1209" s="29"/>
      <c r="R1209" s="29"/>
      <c r="S1209" s="29"/>
      <c r="T1209" s="29"/>
      <c r="U1209" s="9"/>
      <c r="W1209" s="10"/>
    </row>
    <row r="1210" spans="1:23" s="2" customFormat="1" ht="20.100000000000001" customHeight="1" x14ac:dyDescent="0.25">
      <c r="A1210" s="18"/>
      <c r="B1210" s="19">
        <v>3868</v>
      </c>
      <c r="C1210" s="26" t="s">
        <v>1638</v>
      </c>
      <c r="D1210" s="27">
        <f t="shared" si="30"/>
        <v>0.40879478827361565</v>
      </c>
      <c r="E1210" s="22">
        <v>251</v>
      </c>
      <c r="F1210" s="3">
        <v>614</v>
      </c>
      <c r="G1210" s="36"/>
      <c r="H1210" s="36"/>
      <c r="I1210" s="3"/>
      <c r="J1210" s="29"/>
      <c r="K1210" s="30"/>
      <c r="L1210" s="29"/>
      <c r="M1210" s="29"/>
      <c r="N1210" s="29"/>
      <c r="O1210" s="29"/>
      <c r="P1210" s="29"/>
      <c r="Q1210" s="29"/>
      <c r="R1210" s="29"/>
      <c r="S1210" s="29"/>
      <c r="T1210" s="29"/>
      <c r="U1210" s="9"/>
      <c r="W1210" s="10"/>
    </row>
    <row r="1211" spans="1:23" s="2" customFormat="1" ht="20.100000000000001" customHeight="1" x14ac:dyDescent="0.25">
      <c r="A1211" s="18"/>
      <c r="B1211" s="19">
        <v>2209</v>
      </c>
      <c r="C1211" s="26" t="s">
        <v>1639</v>
      </c>
      <c r="D1211" s="27">
        <f t="shared" si="30"/>
        <v>0.3565314477112021</v>
      </c>
      <c r="E1211" s="22">
        <v>958</v>
      </c>
      <c r="F1211" s="23">
        <v>2687</v>
      </c>
      <c r="G1211" s="24"/>
      <c r="H1211" s="24"/>
      <c r="I1211" s="3"/>
      <c r="J1211" s="29"/>
      <c r="K1211" s="30"/>
      <c r="L1211" s="29"/>
      <c r="M1211" s="29"/>
      <c r="N1211" s="29"/>
      <c r="O1211" s="29"/>
      <c r="P1211" s="29"/>
      <c r="Q1211" s="29"/>
      <c r="R1211" s="29"/>
      <c r="S1211" s="29"/>
      <c r="T1211" s="29"/>
      <c r="U1211" s="43"/>
      <c r="W1211" s="44"/>
    </row>
    <row r="1212" spans="1:23" s="2" customFormat="1" ht="20.100000000000001" customHeight="1" x14ac:dyDescent="0.25">
      <c r="A1212" s="18"/>
      <c r="B1212" s="19">
        <v>2483</v>
      </c>
      <c r="C1212" s="26" t="s">
        <v>1640</v>
      </c>
      <c r="D1212" s="27">
        <f t="shared" si="30"/>
        <v>0.52278481012658229</v>
      </c>
      <c r="E1212" s="22">
        <v>413</v>
      </c>
      <c r="F1212" s="23">
        <v>790</v>
      </c>
      <c r="G1212" s="24"/>
      <c r="H1212" s="24"/>
      <c r="I1212" s="3"/>
      <c r="J1212" s="29"/>
      <c r="K1212" s="30"/>
      <c r="L1212" s="29"/>
      <c r="M1212" s="29"/>
      <c r="N1212" s="29"/>
      <c r="O1212" s="29"/>
      <c r="P1212" s="29"/>
      <c r="Q1212" s="29"/>
      <c r="R1212" s="29"/>
      <c r="S1212" s="29"/>
      <c r="T1212" s="29"/>
      <c r="U1212" s="43"/>
      <c r="W1212" s="44"/>
    </row>
    <row r="1213" spans="1:23" ht="20.100000000000001" customHeight="1" x14ac:dyDescent="0.25">
      <c r="A1213" s="18"/>
      <c r="B1213" s="19">
        <v>3357</v>
      </c>
      <c r="C1213" s="26" t="s">
        <v>1641</v>
      </c>
      <c r="D1213" s="27">
        <f t="shared" si="30"/>
        <v>0.30921985815602837</v>
      </c>
      <c r="E1213" s="22">
        <v>436</v>
      </c>
      <c r="F1213" s="23">
        <v>1410</v>
      </c>
      <c r="G1213" s="24"/>
      <c r="H1213" s="24"/>
      <c r="I1213" s="3"/>
      <c r="J1213" s="29"/>
      <c r="K1213" s="30"/>
      <c r="L1213" s="29"/>
      <c r="M1213" s="29"/>
      <c r="N1213" s="29"/>
      <c r="O1213" s="29"/>
      <c r="P1213" s="29"/>
      <c r="Q1213" s="29"/>
      <c r="R1213" s="29"/>
      <c r="S1213" s="29"/>
      <c r="T1213" s="29"/>
      <c r="U1213" s="43"/>
      <c r="V1213" s="6"/>
      <c r="W1213" s="44"/>
    </row>
    <row r="1214" spans="1:23" s="2" customFormat="1" ht="20.100000000000001" customHeight="1" x14ac:dyDescent="0.25">
      <c r="A1214" s="18"/>
      <c r="B1214" s="19">
        <v>3940</v>
      </c>
      <c r="C1214" s="26" t="s">
        <v>1642</v>
      </c>
      <c r="D1214" s="27">
        <f t="shared" si="30"/>
        <v>0.50706033376123238</v>
      </c>
      <c r="E1214" s="22">
        <v>395</v>
      </c>
      <c r="F1214" s="3">
        <v>779</v>
      </c>
      <c r="G1214" s="36"/>
      <c r="H1214" s="36"/>
      <c r="I1214" s="3"/>
      <c r="J1214" s="29"/>
      <c r="K1214" s="30"/>
      <c r="L1214" s="29"/>
      <c r="M1214" s="29"/>
      <c r="N1214" s="29"/>
      <c r="O1214" s="29"/>
      <c r="P1214" s="29"/>
      <c r="Q1214" s="29"/>
      <c r="R1214" s="29"/>
      <c r="S1214" s="29"/>
      <c r="T1214" s="29"/>
      <c r="U1214" s="9"/>
      <c r="W1214" s="10"/>
    </row>
    <row r="1215" spans="1:23" s="2" customFormat="1" ht="20.100000000000001" customHeight="1" x14ac:dyDescent="0.25">
      <c r="A1215" s="18"/>
      <c r="B1215" s="19">
        <v>2437</v>
      </c>
      <c r="C1215" s="20" t="s">
        <v>1643</v>
      </c>
      <c r="D1215" s="27">
        <f t="shared" si="30"/>
        <v>0.26767676767676768</v>
      </c>
      <c r="E1215" s="22">
        <v>371</v>
      </c>
      <c r="F1215" s="23">
        <v>1386</v>
      </c>
      <c r="G1215" s="24"/>
      <c r="H1215" s="24"/>
      <c r="I1215" s="3"/>
      <c r="J1215" s="29"/>
      <c r="K1215" s="30"/>
      <c r="L1215" s="29"/>
      <c r="M1215" s="29"/>
      <c r="N1215" s="29"/>
      <c r="O1215" s="29"/>
      <c r="P1215" s="29"/>
      <c r="Q1215" s="29"/>
      <c r="R1215" s="29"/>
      <c r="S1215" s="29"/>
      <c r="T1215" s="29"/>
      <c r="U1215" s="29"/>
      <c r="W1215" s="44"/>
    </row>
    <row r="1216" spans="1:23" ht="20.100000000000001" customHeight="1" x14ac:dyDescent="0.25">
      <c r="A1216" s="18"/>
      <c r="B1216" s="19">
        <v>3555</v>
      </c>
      <c r="C1216" s="26" t="s">
        <v>1644</v>
      </c>
      <c r="D1216" s="27">
        <f t="shared" si="30"/>
        <v>0.35360481358117546</v>
      </c>
      <c r="E1216" s="22">
        <v>3291</v>
      </c>
      <c r="F1216" s="3">
        <v>9307</v>
      </c>
      <c r="G1216" s="36"/>
      <c r="H1216" s="36"/>
      <c r="I1216" s="3"/>
      <c r="J1216" s="29"/>
      <c r="K1216" s="30"/>
      <c r="L1216" s="29"/>
      <c r="M1216" s="29"/>
      <c r="N1216" s="29"/>
      <c r="O1216" s="29"/>
      <c r="P1216" s="29"/>
      <c r="Q1216" s="29"/>
      <c r="R1216" s="29"/>
      <c r="S1216" s="29"/>
      <c r="T1216" s="29"/>
      <c r="U1216" s="43"/>
      <c r="V1216" s="6"/>
      <c r="W1216" s="44"/>
    </row>
    <row r="1217" spans="1:23" s="2" customFormat="1" ht="20.100000000000001" customHeight="1" x14ac:dyDescent="0.25">
      <c r="A1217" s="18"/>
      <c r="B1217" s="19">
        <v>3599</v>
      </c>
      <c r="C1217" s="26" t="s">
        <v>495</v>
      </c>
      <c r="D1217" s="27">
        <f t="shared" si="30"/>
        <v>0.2189922480620155</v>
      </c>
      <c r="E1217" s="22">
        <v>339</v>
      </c>
      <c r="F1217" s="3">
        <v>1548</v>
      </c>
      <c r="G1217" s="36"/>
      <c r="H1217" s="36"/>
      <c r="I1217" s="3"/>
      <c r="J1217" s="29"/>
      <c r="K1217" s="30"/>
      <c r="L1217" s="29"/>
      <c r="M1217" s="29"/>
      <c r="N1217" s="29"/>
      <c r="O1217" s="29"/>
      <c r="P1217" s="29"/>
      <c r="Q1217" s="29"/>
      <c r="R1217" s="29"/>
      <c r="S1217" s="29"/>
      <c r="T1217" s="29"/>
      <c r="U1217" s="43"/>
      <c r="W1217" s="44"/>
    </row>
    <row r="1218" spans="1:23" ht="20.100000000000001" customHeight="1" x14ac:dyDescent="0.25">
      <c r="A1218" s="18"/>
      <c r="B1218" s="19">
        <v>1854</v>
      </c>
      <c r="C1218" s="26" t="s">
        <v>1645</v>
      </c>
      <c r="D1218" s="27">
        <f t="shared" si="30"/>
        <v>0.50169491525423726</v>
      </c>
      <c r="E1218" s="22">
        <v>296</v>
      </c>
      <c r="F1218" s="23">
        <v>590</v>
      </c>
      <c r="G1218" s="24"/>
      <c r="H1218" s="24"/>
      <c r="I1218" s="3"/>
      <c r="J1218" s="29"/>
      <c r="K1218" s="30"/>
      <c r="L1218" s="29"/>
      <c r="M1218" s="29"/>
      <c r="N1218" s="29"/>
      <c r="O1218" s="29"/>
      <c r="P1218" s="29"/>
      <c r="Q1218" s="29"/>
      <c r="R1218" s="29"/>
      <c r="S1218" s="29"/>
      <c r="T1218" s="29"/>
      <c r="U1218" s="43"/>
      <c r="W1218" s="44"/>
    </row>
    <row r="1219" spans="1:23" s="3" customFormat="1" ht="20.100000000000001" customHeight="1" x14ac:dyDescent="0.25">
      <c r="A1219" s="18"/>
      <c r="B1219" s="19">
        <v>2266</v>
      </c>
      <c r="C1219" s="26" t="s">
        <v>1646</v>
      </c>
      <c r="D1219" s="27">
        <f t="shared" si="30"/>
        <v>0.6527545909849749</v>
      </c>
      <c r="E1219" s="22">
        <v>391</v>
      </c>
      <c r="F1219" s="23">
        <v>599</v>
      </c>
      <c r="G1219" s="24"/>
      <c r="H1219" s="24"/>
      <c r="J1219" s="29"/>
      <c r="K1219" s="30"/>
      <c r="L1219" s="29"/>
      <c r="M1219" s="29"/>
      <c r="N1219" s="29"/>
      <c r="O1219" s="29"/>
      <c r="P1219" s="29"/>
      <c r="Q1219" s="29"/>
      <c r="R1219" s="29"/>
      <c r="S1219" s="29"/>
      <c r="T1219" s="29"/>
      <c r="U1219" s="43"/>
      <c r="V1219" s="33"/>
      <c r="W1219" s="44"/>
    </row>
    <row r="1220" spans="1:23" s="2" customFormat="1" ht="20.100000000000001" customHeight="1" x14ac:dyDescent="0.25">
      <c r="A1220" s="18"/>
      <c r="B1220" s="19">
        <v>2268</v>
      </c>
      <c r="C1220" s="26" t="s">
        <v>1647</v>
      </c>
      <c r="D1220" s="27">
        <f t="shared" si="30"/>
        <v>0.53009708737864081</v>
      </c>
      <c r="E1220" s="22">
        <v>273</v>
      </c>
      <c r="F1220" s="23">
        <v>515</v>
      </c>
      <c r="G1220" s="24"/>
      <c r="H1220" s="24"/>
      <c r="I1220" s="3"/>
      <c r="J1220" s="29"/>
      <c r="K1220" s="30"/>
      <c r="L1220" s="29"/>
      <c r="M1220" s="29"/>
      <c r="N1220" s="29"/>
      <c r="O1220" s="29"/>
      <c r="P1220" s="29"/>
      <c r="Q1220" s="29"/>
      <c r="R1220" s="29"/>
      <c r="S1220" s="29"/>
      <c r="T1220" s="29"/>
      <c r="U1220" s="29"/>
      <c r="W1220" s="44"/>
    </row>
    <row r="1221" spans="1:23" s="2" customFormat="1" ht="20.100000000000001" customHeight="1" x14ac:dyDescent="0.25">
      <c r="A1221" s="18"/>
      <c r="B1221" s="19">
        <v>3607</v>
      </c>
      <c r="C1221" s="26" t="s">
        <v>1648</v>
      </c>
      <c r="D1221" s="27">
        <f t="shared" si="30"/>
        <v>0.3411764705882353</v>
      </c>
      <c r="E1221" s="22">
        <v>377</v>
      </c>
      <c r="F1221" s="3">
        <v>1105</v>
      </c>
      <c r="G1221" s="36"/>
      <c r="H1221" s="36"/>
      <c r="I1221" s="3"/>
      <c r="J1221" s="29"/>
      <c r="K1221" s="30"/>
      <c r="L1221" s="29"/>
      <c r="M1221" s="29"/>
      <c r="N1221" s="29"/>
      <c r="O1221" s="29"/>
      <c r="P1221" s="29"/>
      <c r="Q1221" s="29"/>
      <c r="R1221" s="29"/>
      <c r="S1221" s="29"/>
      <c r="T1221" s="29"/>
      <c r="U1221" s="43"/>
      <c r="W1221" s="44"/>
    </row>
    <row r="1222" spans="1:23" ht="20.100000000000001" customHeight="1" x14ac:dyDescent="0.25">
      <c r="A1222" s="18"/>
      <c r="B1222" s="19">
        <v>3889</v>
      </c>
      <c r="C1222" s="26" t="s">
        <v>1649</v>
      </c>
      <c r="D1222" s="27">
        <f t="shared" si="30"/>
        <v>0.43618739903069464</v>
      </c>
      <c r="E1222" s="22">
        <v>270</v>
      </c>
      <c r="F1222" s="3">
        <v>619</v>
      </c>
      <c r="G1222" s="36"/>
      <c r="H1222" s="36"/>
      <c r="I1222" s="3"/>
      <c r="J1222" s="29"/>
      <c r="K1222" s="30"/>
      <c r="L1222" s="29"/>
      <c r="M1222" s="29"/>
      <c r="N1222" s="29"/>
      <c r="O1222" s="29"/>
      <c r="P1222" s="29"/>
      <c r="Q1222" s="29"/>
      <c r="R1222" s="29"/>
      <c r="S1222" s="29"/>
      <c r="T1222" s="29"/>
      <c r="V1222" s="6"/>
      <c r="W1222" s="10"/>
    </row>
    <row r="1223" spans="1:23" s="2" customFormat="1" ht="20.100000000000001" customHeight="1" x14ac:dyDescent="0.25">
      <c r="A1223" s="18"/>
      <c r="B1223" s="19">
        <v>2119</v>
      </c>
      <c r="C1223" s="26" t="s">
        <v>1630</v>
      </c>
      <c r="D1223" s="27">
        <f t="shared" si="30"/>
        <v>0.44047058823529411</v>
      </c>
      <c r="E1223" s="22">
        <v>936</v>
      </c>
      <c r="F1223" s="23">
        <v>2125</v>
      </c>
      <c r="G1223" s="24"/>
      <c r="H1223" s="24"/>
      <c r="I1223" s="3"/>
      <c r="J1223" s="29"/>
      <c r="K1223" s="30"/>
      <c r="L1223" s="29"/>
      <c r="M1223" s="29"/>
      <c r="N1223" s="29"/>
      <c r="O1223" s="29"/>
      <c r="P1223" s="29"/>
      <c r="Q1223" s="29"/>
      <c r="R1223" s="29"/>
      <c r="S1223" s="29"/>
      <c r="T1223" s="29"/>
      <c r="U1223" s="43"/>
      <c r="W1223" s="44"/>
    </row>
    <row r="1224" spans="1:23" s="3" customFormat="1" ht="20.100000000000001" customHeight="1" x14ac:dyDescent="0.25">
      <c r="A1224" s="18"/>
      <c r="B1224" s="19">
        <v>2451</v>
      </c>
      <c r="C1224" s="26" t="s">
        <v>1650</v>
      </c>
      <c r="D1224" s="27">
        <f t="shared" si="30"/>
        <v>0.38032786885245901</v>
      </c>
      <c r="E1224" s="22">
        <v>580</v>
      </c>
      <c r="F1224" s="23">
        <v>1525</v>
      </c>
      <c r="G1224" s="24"/>
      <c r="H1224" s="24"/>
      <c r="J1224" s="29"/>
      <c r="K1224" s="30"/>
      <c r="L1224" s="29"/>
      <c r="M1224" s="29"/>
      <c r="N1224" s="29"/>
      <c r="O1224" s="29"/>
      <c r="P1224" s="29"/>
      <c r="Q1224" s="29"/>
      <c r="R1224" s="29"/>
      <c r="S1224" s="29"/>
      <c r="T1224" s="29"/>
      <c r="U1224" s="29"/>
      <c r="W1224" s="44"/>
    </row>
    <row r="1225" spans="1:23" s="2" customFormat="1" ht="20.100000000000001" customHeight="1" x14ac:dyDescent="0.25">
      <c r="A1225" s="18"/>
      <c r="B1225" s="19">
        <v>2822</v>
      </c>
      <c r="C1225" s="26" t="s">
        <v>1651</v>
      </c>
      <c r="D1225" s="27">
        <f t="shared" si="30"/>
        <v>0.37864077669902912</v>
      </c>
      <c r="E1225" s="22">
        <v>858</v>
      </c>
      <c r="F1225" s="23">
        <v>2266</v>
      </c>
      <c r="G1225" s="24"/>
      <c r="H1225" s="24"/>
      <c r="I1225" s="3"/>
      <c r="J1225" s="29"/>
      <c r="K1225" s="30"/>
      <c r="L1225" s="29"/>
      <c r="M1225" s="29"/>
      <c r="N1225" s="29"/>
      <c r="O1225" s="29"/>
      <c r="P1225" s="29"/>
      <c r="Q1225" s="29"/>
      <c r="R1225" s="29"/>
      <c r="S1225" s="29"/>
      <c r="T1225" s="29"/>
      <c r="U1225" s="43"/>
      <c r="W1225" s="44"/>
    </row>
    <row r="1226" spans="1:23" s="2" customFormat="1" ht="20.100000000000001" customHeight="1" x14ac:dyDescent="0.25">
      <c r="A1226" s="18"/>
      <c r="B1226" s="19">
        <v>2274</v>
      </c>
      <c r="C1226" s="26" t="s">
        <v>1652</v>
      </c>
      <c r="D1226" s="27">
        <f t="shared" si="30"/>
        <v>0.58882235528942117</v>
      </c>
      <c r="E1226" s="22">
        <v>295</v>
      </c>
      <c r="F1226" s="23">
        <v>501</v>
      </c>
      <c r="G1226" s="24"/>
      <c r="H1226" s="24"/>
      <c r="I1226" s="3"/>
      <c r="J1226" s="29"/>
      <c r="K1226" s="30"/>
      <c r="L1226" s="29"/>
      <c r="M1226" s="29"/>
      <c r="N1226" s="29"/>
      <c r="O1226" s="29"/>
      <c r="P1226" s="29"/>
      <c r="Q1226" s="29"/>
      <c r="R1226" s="29"/>
      <c r="S1226" s="29"/>
      <c r="T1226" s="29"/>
      <c r="U1226" s="43"/>
      <c r="V1226" s="4"/>
      <c r="W1226" s="44"/>
    </row>
    <row r="1227" spans="1:23" s="2" customFormat="1" ht="20.100000000000001" customHeight="1" x14ac:dyDescent="0.25">
      <c r="A1227" s="18"/>
      <c r="B1227" s="19">
        <v>2555</v>
      </c>
      <c r="C1227" s="26" t="s">
        <v>1653</v>
      </c>
      <c r="D1227" s="27">
        <f t="shared" si="30"/>
        <v>0.35835240274599545</v>
      </c>
      <c r="E1227" s="22">
        <v>783</v>
      </c>
      <c r="F1227" s="23">
        <v>2185</v>
      </c>
      <c r="G1227" s="24"/>
      <c r="H1227" s="24"/>
      <c r="I1227" s="3"/>
      <c r="J1227" s="29"/>
      <c r="K1227" s="30"/>
      <c r="L1227" s="29"/>
      <c r="M1227" s="29"/>
      <c r="N1227" s="29"/>
      <c r="O1227" s="29"/>
      <c r="P1227" s="29"/>
      <c r="Q1227" s="29"/>
      <c r="R1227" s="29"/>
      <c r="S1227" s="29"/>
      <c r="T1227" s="29"/>
      <c r="U1227" s="43"/>
      <c r="W1227" s="44"/>
    </row>
    <row r="1228" spans="1:23" s="3" customFormat="1" ht="20.100000000000001" customHeight="1" x14ac:dyDescent="0.25">
      <c r="A1228" s="18"/>
      <c r="B1228" s="19">
        <v>3354</v>
      </c>
      <c r="C1228" s="26" t="s">
        <v>1654</v>
      </c>
      <c r="D1228" s="27">
        <f t="shared" si="30"/>
        <v>0.7722772277227723</v>
      </c>
      <c r="E1228" s="22">
        <v>390</v>
      </c>
      <c r="F1228" s="23">
        <v>505</v>
      </c>
      <c r="G1228" s="24"/>
      <c r="H1228" s="24"/>
      <c r="J1228" s="29"/>
      <c r="K1228" s="30"/>
      <c r="L1228" s="29"/>
      <c r="M1228" s="29"/>
      <c r="N1228" s="29"/>
      <c r="O1228" s="29"/>
      <c r="P1228" s="29"/>
      <c r="Q1228" s="29"/>
      <c r="R1228" s="29"/>
      <c r="S1228" s="29"/>
      <c r="T1228" s="29"/>
      <c r="U1228" s="43"/>
      <c r="W1228" s="44"/>
    </row>
    <row r="1229" spans="1:23" s="3" customFormat="1" ht="20.100000000000001" customHeight="1" x14ac:dyDescent="0.25">
      <c r="A1229" s="18"/>
      <c r="B1229" s="19">
        <v>1797</v>
      </c>
      <c r="C1229" s="26" t="s">
        <v>1655</v>
      </c>
      <c r="D1229" s="27">
        <f t="shared" si="30"/>
        <v>0.36930860033726814</v>
      </c>
      <c r="E1229" s="22">
        <v>219</v>
      </c>
      <c r="F1229" s="23">
        <v>593</v>
      </c>
      <c r="G1229" s="24"/>
      <c r="H1229" s="24"/>
      <c r="J1229" s="29"/>
      <c r="K1229" s="30" t="s">
        <v>8</v>
      </c>
      <c r="L1229" s="29"/>
      <c r="M1229" s="29"/>
      <c r="N1229" s="29"/>
      <c r="O1229" s="29"/>
      <c r="P1229" s="29"/>
      <c r="Q1229" s="29"/>
      <c r="R1229" s="29"/>
      <c r="S1229" s="29"/>
      <c r="T1229" s="29"/>
      <c r="U1229" s="29"/>
      <c r="W1229" s="44"/>
    </row>
    <row r="1230" spans="1:23" s="2" customFormat="1" ht="20.100000000000001" customHeight="1" x14ac:dyDescent="0.25">
      <c r="A1230" s="18"/>
      <c r="B1230" s="19">
        <v>3903</v>
      </c>
      <c r="C1230" s="26" t="s">
        <v>1656</v>
      </c>
      <c r="D1230" s="27">
        <f t="shared" si="30"/>
        <v>0.38924050632911394</v>
      </c>
      <c r="E1230" s="22">
        <v>246</v>
      </c>
      <c r="F1230" s="3">
        <v>632</v>
      </c>
      <c r="G1230" s="36"/>
      <c r="H1230" s="36"/>
      <c r="I1230" s="3"/>
      <c r="J1230" s="29"/>
      <c r="K1230" s="30"/>
      <c r="L1230" s="29"/>
      <c r="M1230" s="29"/>
      <c r="N1230" s="29"/>
      <c r="O1230" s="29"/>
      <c r="P1230" s="29"/>
      <c r="Q1230" s="29"/>
      <c r="R1230" s="29"/>
      <c r="S1230" s="29"/>
      <c r="T1230" s="29"/>
      <c r="U1230" s="9"/>
      <c r="W1230" s="10"/>
    </row>
    <row r="1231" spans="1:23" ht="20.100000000000001" customHeight="1" x14ac:dyDescent="0.25">
      <c r="A1231" s="18"/>
      <c r="B1231" s="19">
        <v>1147</v>
      </c>
      <c r="C1231" s="26" t="s">
        <v>1657</v>
      </c>
      <c r="D1231" s="27">
        <f t="shared" si="30"/>
        <v>0.36814621409921672</v>
      </c>
      <c r="E1231" s="22">
        <v>846</v>
      </c>
      <c r="F1231" s="23">
        <v>2298</v>
      </c>
      <c r="G1231" s="24"/>
      <c r="H1231" s="24"/>
      <c r="I1231" s="3"/>
      <c r="J1231" s="29"/>
      <c r="K1231" s="30"/>
      <c r="L1231" s="29"/>
      <c r="M1231" s="29"/>
      <c r="N1231" s="29"/>
      <c r="O1231" s="29"/>
      <c r="P1231" s="29"/>
      <c r="Q1231" s="29"/>
      <c r="R1231" s="29"/>
      <c r="S1231" s="29"/>
      <c r="T1231" s="29"/>
      <c r="U1231" s="29"/>
      <c r="V1231" s="6"/>
      <c r="W1231" s="44"/>
    </row>
    <row r="1232" spans="1:23" s="3" customFormat="1" ht="20.100000000000001" customHeight="1" x14ac:dyDescent="0.25">
      <c r="A1232" s="18"/>
      <c r="B1232" s="19">
        <v>1204</v>
      </c>
      <c r="C1232" s="26" t="s">
        <v>1658</v>
      </c>
      <c r="D1232" s="27">
        <f t="shared" si="30"/>
        <v>0.34090909090909088</v>
      </c>
      <c r="E1232" s="22">
        <v>795</v>
      </c>
      <c r="F1232" s="23">
        <v>2332</v>
      </c>
      <c r="G1232" s="24"/>
      <c r="H1232" s="24"/>
      <c r="J1232" s="29"/>
      <c r="K1232" s="30"/>
      <c r="L1232" s="29"/>
      <c r="M1232" s="29"/>
      <c r="N1232" s="29"/>
      <c r="O1232" s="29"/>
      <c r="P1232" s="29"/>
      <c r="Q1232" s="29"/>
      <c r="R1232" s="29"/>
      <c r="S1232" s="29"/>
      <c r="T1232" s="29"/>
      <c r="U1232" s="43"/>
      <c r="W1232" s="44"/>
    </row>
    <row r="1233" spans="1:23" s="3" customFormat="1" ht="20.100000000000001" customHeight="1" x14ac:dyDescent="0.25">
      <c r="A1233" s="18"/>
      <c r="B1233" s="19">
        <v>1313</v>
      </c>
      <c r="C1233" s="26" t="s">
        <v>1659</v>
      </c>
      <c r="D1233" s="27">
        <f t="shared" si="30"/>
        <v>0.53753351206434319</v>
      </c>
      <c r="E1233" s="22">
        <v>401</v>
      </c>
      <c r="F1233" s="23">
        <v>746</v>
      </c>
      <c r="G1233" s="24"/>
      <c r="H1233" s="24"/>
      <c r="J1233" s="29"/>
      <c r="K1233" s="30"/>
      <c r="L1233" s="29"/>
      <c r="M1233" s="29"/>
      <c r="N1233" s="29"/>
      <c r="O1233" s="29"/>
      <c r="P1233" s="29"/>
      <c r="Q1233" s="29"/>
      <c r="R1233" s="29"/>
      <c r="S1233" s="29"/>
      <c r="T1233" s="29"/>
      <c r="U1233" s="43"/>
      <c r="V1233" s="33"/>
      <c r="W1233" s="44"/>
    </row>
    <row r="1234" spans="1:23" s="2" customFormat="1" ht="20.100000000000001" customHeight="1" x14ac:dyDescent="0.25">
      <c r="A1234" s="18"/>
      <c r="B1234" s="19">
        <v>4005</v>
      </c>
      <c r="C1234" s="26" t="s">
        <v>1660</v>
      </c>
      <c r="D1234" s="27">
        <f t="shared" si="30"/>
        <v>0.22049405306495884</v>
      </c>
      <c r="E1234" s="22">
        <v>482</v>
      </c>
      <c r="F1234" s="3">
        <v>2186</v>
      </c>
      <c r="G1234" s="36"/>
      <c r="H1234" s="36"/>
      <c r="I1234" s="3"/>
      <c r="J1234" s="29"/>
      <c r="K1234" s="30"/>
      <c r="L1234" s="29"/>
      <c r="M1234" s="29"/>
      <c r="N1234" s="29"/>
      <c r="O1234" s="29"/>
      <c r="P1234" s="29"/>
      <c r="Q1234" s="29"/>
      <c r="R1234" s="29"/>
      <c r="S1234" s="29"/>
      <c r="T1234" s="29"/>
      <c r="U1234" s="9"/>
      <c r="V1234" s="4"/>
      <c r="W1234" s="10"/>
    </row>
    <row r="1235" spans="1:23" s="3" customFormat="1" ht="20.100000000000001" customHeight="1" x14ac:dyDescent="0.25">
      <c r="A1235" s="18"/>
      <c r="B1235" s="19">
        <v>3442</v>
      </c>
      <c r="C1235" s="26" t="s">
        <v>1661</v>
      </c>
      <c r="D1235" s="27">
        <f t="shared" si="30"/>
        <v>0.39671120246659813</v>
      </c>
      <c r="E1235" s="22">
        <v>386</v>
      </c>
      <c r="F1235" s="23">
        <v>973</v>
      </c>
      <c r="G1235" s="24"/>
      <c r="H1235" s="24"/>
      <c r="J1235" s="29"/>
      <c r="K1235" s="30"/>
      <c r="L1235" s="29"/>
      <c r="M1235" s="29"/>
      <c r="N1235" s="29"/>
      <c r="O1235" s="29"/>
      <c r="P1235" s="29"/>
      <c r="Q1235" s="29"/>
      <c r="R1235" s="29"/>
      <c r="S1235" s="29"/>
      <c r="T1235" s="29"/>
      <c r="U1235" s="43"/>
      <c r="V1235" s="33"/>
      <c r="W1235" s="44"/>
    </row>
    <row r="1236" spans="1:23" s="2" customFormat="1" ht="20.100000000000001" customHeight="1" x14ac:dyDescent="0.25">
      <c r="A1236" s="18"/>
      <c r="B1236" s="19">
        <v>3460</v>
      </c>
      <c r="C1236" s="26" t="s">
        <v>1662</v>
      </c>
      <c r="D1236" s="27">
        <f t="shared" si="30"/>
        <v>0.48850118953211735</v>
      </c>
      <c r="E1236" s="22">
        <v>616</v>
      </c>
      <c r="F1236" s="23">
        <v>1261</v>
      </c>
      <c r="G1236" s="24"/>
      <c r="H1236" s="24"/>
      <c r="I1236" s="3"/>
      <c r="J1236" s="29"/>
      <c r="K1236" s="30"/>
      <c r="L1236" s="29"/>
      <c r="M1236" s="29"/>
      <c r="N1236" s="29"/>
      <c r="O1236" s="29"/>
      <c r="P1236" s="29"/>
      <c r="Q1236" s="29"/>
      <c r="R1236" s="29"/>
      <c r="S1236" s="29"/>
      <c r="T1236" s="29"/>
      <c r="U1236" s="43"/>
      <c r="W1236" s="44"/>
    </row>
    <row r="1237" spans="1:23" s="2" customFormat="1" ht="20.100000000000001" customHeight="1" x14ac:dyDescent="0.25">
      <c r="A1237" s="18"/>
      <c r="B1237" s="19">
        <v>3685</v>
      </c>
      <c r="C1237" s="26" t="s">
        <v>1663</v>
      </c>
      <c r="D1237" s="27">
        <f t="shared" si="30"/>
        <v>0.28416728902165794</v>
      </c>
      <c r="E1237" s="22">
        <v>761</v>
      </c>
      <c r="F1237" s="3">
        <v>2678</v>
      </c>
      <c r="G1237" s="36"/>
      <c r="H1237" s="36"/>
      <c r="I1237" s="3"/>
      <c r="J1237" s="29"/>
      <c r="K1237" s="30"/>
      <c r="L1237" s="29"/>
      <c r="M1237" s="29"/>
      <c r="N1237" s="29"/>
      <c r="O1237" s="29"/>
      <c r="P1237" s="29"/>
      <c r="Q1237" s="29"/>
      <c r="R1237" s="29"/>
      <c r="S1237" s="29"/>
      <c r="T1237" s="29"/>
      <c r="U1237" s="9"/>
      <c r="W1237" s="10"/>
    </row>
    <row r="1238" spans="1:23" s="2" customFormat="1" ht="20.100000000000001" customHeight="1" x14ac:dyDescent="0.25">
      <c r="A1238" s="18"/>
      <c r="B1238" s="19">
        <v>1324</v>
      </c>
      <c r="C1238" s="26" t="s">
        <v>1665</v>
      </c>
      <c r="D1238" s="27">
        <f t="shared" si="30"/>
        <v>0.45378151260504201</v>
      </c>
      <c r="E1238" s="22">
        <v>270</v>
      </c>
      <c r="F1238" s="23">
        <v>595</v>
      </c>
      <c r="G1238" s="24"/>
      <c r="H1238" s="24"/>
      <c r="I1238" s="3"/>
      <c r="J1238" s="29"/>
      <c r="K1238" s="30"/>
      <c r="L1238" s="29"/>
      <c r="M1238" s="29"/>
      <c r="N1238" s="29"/>
      <c r="O1238" s="29"/>
      <c r="P1238" s="29"/>
      <c r="Q1238" s="29"/>
      <c r="R1238" s="29"/>
      <c r="S1238" s="29"/>
      <c r="T1238" s="29"/>
      <c r="U1238" s="43"/>
      <c r="W1238" s="44"/>
    </row>
    <row r="1239" spans="1:23" s="2" customFormat="1" ht="20.100000000000001" customHeight="1" x14ac:dyDescent="0.25">
      <c r="A1239" s="18"/>
      <c r="B1239" s="19">
        <v>3586</v>
      </c>
      <c r="C1239" s="26" t="s">
        <v>1666</v>
      </c>
      <c r="D1239" s="27">
        <f>E1239/F1239</f>
        <v>0.3723776223776224</v>
      </c>
      <c r="E1239" s="22">
        <v>639</v>
      </c>
      <c r="F1239" s="3">
        <v>1716</v>
      </c>
      <c r="G1239" s="36"/>
      <c r="H1239" s="36"/>
      <c r="I1239" s="3"/>
      <c r="J1239" s="29"/>
      <c r="K1239" s="30"/>
      <c r="L1239" s="29"/>
      <c r="M1239" s="29"/>
      <c r="N1239" s="29"/>
      <c r="O1239" s="29"/>
      <c r="P1239" s="29"/>
      <c r="Q1239" s="29"/>
      <c r="R1239" s="29"/>
      <c r="S1239" s="29"/>
      <c r="T1239" s="29"/>
      <c r="U1239" s="43"/>
      <c r="W1239" s="44"/>
    </row>
    <row r="1240" spans="1:23" s="3" customFormat="1" ht="20.100000000000001" customHeight="1" x14ac:dyDescent="0.25">
      <c r="A1240" s="18"/>
      <c r="B1240" s="19">
        <v>1322</v>
      </c>
      <c r="C1240" s="26" t="s">
        <v>1667</v>
      </c>
      <c r="D1240" s="27">
        <f t="shared" ref="D1240:D1279" si="31">E1240/F1240</f>
        <v>0.58771929824561409</v>
      </c>
      <c r="E1240" s="22">
        <v>268</v>
      </c>
      <c r="F1240" s="23">
        <v>456</v>
      </c>
      <c r="G1240" s="24"/>
      <c r="H1240" s="24"/>
      <c r="J1240" s="29"/>
      <c r="K1240" s="30"/>
      <c r="L1240" s="29"/>
      <c r="M1240" s="29"/>
      <c r="N1240" s="29"/>
      <c r="O1240" s="29"/>
      <c r="P1240" s="29"/>
      <c r="Q1240" s="29"/>
      <c r="R1240" s="29"/>
      <c r="S1240" s="29"/>
      <c r="T1240" s="29"/>
      <c r="U1240" s="43"/>
      <c r="W1240" s="44"/>
    </row>
    <row r="1241" spans="1:23" ht="20.100000000000001" customHeight="1" x14ac:dyDescent="0.25">
      <c r="A1241" s="18"/>
      <c r="B1241" s="19">
        <v>2529</v>
      </c>
      <c r="C1241" s="26" t="s">
        <v>1668</v>
      </c>
      <c r="D1241" s="27">
        <f t="shared" si="31"/>
        <v>0.58726673984632272</v>
      </c>
      <c r="E1241" s="22">
        <v>535</v>
      </c>
      <c r="F1241" s="23">
        <v>911</v>
      </c>
      <c r="G1241" s="24"/>
      <c r="H1241" s="24"/>
      <c r="I1241" s="3"/>
      <c r="J1241" s="29"/>
      <c r="K1241" s="30"/>
      <c r="L1241" s="29"/>
      <c r="M1241" s="29"/>
      <c r="N1241" s="29"/>
      <c r="O1241" s="29"/>
      <c r="P1241" s="29"/>
      <c r="Q1241" s="29"/>
      <c r="R1241" s="29"/>
      <c r="S1241" s="29"/>
      <c r="T1241" s="29"/>
      <c r="U1241" s="43"/>
      <c r="V1241" s="6"/>
      <c r="W1241" s="44"/>
    </row>
    <row r="1242" spans="1:23" s="2" customFormat="1" ht="20.100000000000001" customHeight="1" x14ac:dyDescent="0.25">
      <c r="A1242" s="18"/>
      <c r="B1242" s="19">
        <v>3343</v>
      </c>
      <c r="C1242" s="26" t="s">
        <v>1669</v>
      </c>
      <c r="D1242" s="27">
        <f t="shared" si="31"/>
        <v>0.54185832566697334</v>
      </c>
      <c r="E1242" s="22">
        <v>589</v>
      </c>
      <c r="F1242" s="23">
        <v>1087</v>
      </c>
      <c r="G1242" s="24"/>
      <c r="H1242" s="24"/>
      <c r="I1242" s="3"/>
      <c r="J1242" s="29"/>
      <c r="K1242" s="30"/>
      <c r="L1242" s="29"/>
      <c r="M1242" s="29"/>
      <c r="N1242" s="29"/>
      <c r="O1242" s="29"/>
      <c r="P1242" s="29"/>
      <c r="Q1242" s="29"/>
      <c r="R1242" s="29"/>
      <c r="S1242" s="29"/>
      <c r="T1242" s="29"/>
      <c r="U1242" s="43"/>
      <c r="W1242" s="44"/>
    </row>
    <row r="1243" spans="1:23" s="2" customFormat="1" ht="20.100000000000001" customHeight="1" x14ac:dyDescent="0.25">
      <c r="A1243" s="18"/>
      <c r="B1243" s="19">
        <v>3457</v>
      </c>
      <c r="C1243" s="26" t="s">
        <v>114</v>
      </c>
      <c r="D1243" s="27">
        <f t="shared" si="31"/>
        <v>0.40254237288135591</v>
      </c>
      <c r="E1243" s="22">
        <v>285</v>
      </c>
      <c r="F1243" s="23">
        <v>708</v>
      </c>
      <c r="G1243" s="24"/>
      <c r="H1243" s="24"/>
      <c r="I1243" s="3"/>
      <c r="J1243" s="29"/>
      <c r="K1243" s="30"/>
      <c r="L1243" s="29"/>
      <c r="M1243" s="29"/>
      <c r="N1243" s="29"/>
      <c r="O1243" s="29"/>
      <c r="P1243" s="29"/>
      <c r="Q1243" s="29"/>
      <c r="R1243" s="29"/>
      <c r="S1243" s="29"/>
      <c r="T1243" s="29"/>
      <c r="U1243" s="43"/>
      <c r="W1243" s="44"/>
    </row>
    <row r="1244" spans="1:23" s="2" customFormat="1" ht="20.100000000000001" customHeight="1" x14ac:dyDescent="0.25">
      <c r="A1244" s="18"/>
      <c r="B1244" s="19">
        <v>3478</v>
      </c>
      <c r="C1244" s="26" t="s">
        <v>1670</v>
      </c>
      <c r="D1244" s="27">
        <f t="shared" si="31"/>
        <v>0.49083969465648852</v>
      </c>
      <c r="E1244" s="22">
        <v>643</v>
      </c>
      <c r="F1244" s="23">
        <v>1310</v>
      </c>
      <c r="G1244" s="24"/>
      <c r="H1244" s="24"/>
      <c r="I1244" s="3"/>
      <c r="J1244" s="29"/>
      <c r="K1244" s="30"/>
      <c r="L1244" s="29"/>
      <c r="M1244" s="29"/>
      <c r="N1244" s="29"/>
      <c r="O1244" s="29"/>
      <c r="P1244" s="29"/>
      <c r="Q1244" s="29"/>
      <c r="R1244" s="29"/>
      <c r="S1244" s="29"/>
      <c r="T1244" s="29"/>
      <c r="U1244" s="43"/>
      <c r="W1244" s="44"/>
    </row>
    <row r="1245" spans="1:23" s="2" customFormat="1" ht="20.100000000000001" customHeight="1" x14ac:dyDescent="0.25">
      <c r="A1245" s="18"/>
      <c r="B1245" s="19">
        <v>3003</v>
      </c>
      <c r="C1245" s="26" t="s">
        <v>1671</v>
      </c>
      <c r="D1245" s="27">
        <f t="shared" si="31"/>
        <v>0.38577405857740588</v>
      </c>
      <c r="E1245" s="22">
        <v>461</v>
      </c>
      <c r="F1245" s="23">
        <v>1195</v>
      </c>
      <c r="G1245" s="24"/>
      <c r="H1245" s="24"/>
      <c r="I1245" s="3"/>
      <c r="J1245" s="29"/>
      <c r="K1245" s="30"/>
      <c r="L1245" s="29"/>
      <c r="M1245" s="29"/>
      <c r="N1245" s="29"/>
      <c r="O1245" s="29"/>
      <c r="P1245" s="29"/>
      <c r="Q1245" s="29"/>
      <c r="R1245" s="29"/>
      <c r="S1245" s="29"/>
      <c r="T1245" s="29"/>
      <c r="U1245" s="43"/>
      <c r="W1245" s="44"/>
    </row>
    <row r="1246" spans="1:23" ht="20.100000000000001" customHeight="1" x14ac:dyDescent="0.25">
      <c r="A1246" s="18"/>
      <c r="B1246" s="19">
        <v>3353</v>
      </c>
      <c r="C1246" s="26" t="s">
        <v>1672</v>
      </c>
      <c r="D1246" s="27">
        <f t="shared" si="31"/>
        <v>0.41364296081277213</v>
      </c>
      <c r="E1246" s="22">
        <v>285</v>
      </c>
      <c r="F1246" s="23">
        <v>689</v>
      </c>
      <c r="G1246" s="24"/>
      <c r="H1246" s="24"/>
      <c r="I1246" s="3"/>
      <c r="J1246" s="29"/>
      <c r="K1246" s="30"/>
      <c r="L1246" s="29"/>
      <c r="M1246" s="29"/>
      <c r="N1246" s="29"/>
      <c r="O1246" s="29"/>
      <c r="P1246" s="29"/>
      <c r="Q1246" s="29"/>
      <c r="R1246" s="29"/>
      <c r="S1246" s="29"/>
      <c r="T1246" s="29"/>
      <c r="U1246" s="43"/>
      <c r="W1246" s="44"/>
    </row>
    <row r="1247" spans="1:23" s="2" customFormat="1" ht="20.100000000000001" customHeight="1" x14ac:dyDescent="0.25">
      <c r="A1247" s="18"/>
      <c r="B1247" s="19">
        <v>3499</v>
      </c>
      <c r="C1247" s="26" t="s">
        <v>1673</v>
      </c>
      <c r="D1247" s="27">
        <f t="shared" si="31"/>
        <v>0.20218800648298219</v>
      </c>
      <c r="E1247" s="22">
        <v>499</v>
      </c>
      <c r="F1247" s="3">
        <v>2468</v>
      </c>
      <c r="G1247" s="36"/>
      <c r="H1247" s="36"/>
      <c r="I1247" s="3"/>
      <c r="J1247" s="29"/>
      <c r="K1247" s="30"/>
      <c r="L1247" s="29"/>
      <c r="M1247" s="29"/>
      <c r="N1247" s="29"/>
      <c r="O1247" s="29"/>
      <c r="P1247" s="29"/>
      <c r="Q1247" s="29"/>
      <c r="R1247" s="29"/>
      <c r="S1247" s="29"/>
      <c r="T1247" s="29"/>
      <c r="U1247" s="43"/>
      <c r="W1247" s="44"/>
    </row>
    <row r="1248" spans="1:23" s="2" customFormat="1" ht="20.100000000000001" customHeight="1" x14ac:dyDescent="0.25">
      <c r="A1248" s="18"/>
      <c r="B1248" s="19">
        <v>3534</v>
      </c>
      <c r="C1248" s="26" t="s">
        <v>1475</v>
      </c>
      <c r="D1248" s="27">
        <f t="shared" si="31"/>
        <v>0.30285152409046212</v>
      </c>
      <c r="E1248" s="22">
        <v>308</v>
      </c>
      <c r="F1248" s="3">
        <v>1017</v>
      </c>
      <c r="G1248" s="36"/>
      <c r="H1248" s="36"/>
      <c r="I1248" s="3"/>
      <c r="J1248" s="29"/>
      <c r="K1248" s="30"/>
      <c r="L1248" s="29"/>
      <c r="M1248" s="29"/>
      <c r="N1248" s="29"/>
      <c r="O1248" s="29"/>
      <c r="P1248" s="29"/>
      <c r="Q1248" s="29"/>
      <c r="R1248" s="29"/>
      <c r="S1248" s="29"/>
      <c r="T1248" s="29"/>
      <c r="U1248" s="43"/>
      <c r="W1248" s="44"/>
    </row>
    <row r="1249" spans="1:23" s="2" customFormat="1" ht="20.100000000000001" customHeight="1" x14ac:dyDescent="0.25">
      <c r="A1249" s="18"/>
      <c r="B1249" s="19">
        <v>1117</v>
      </c>
      <c r="C1249" s="26" t="s">
        <v>1674</v>
      </c>
      <c r="D1249" s="27">
        <f t="shared" si="31"/>
        <v>0.524031007751938</v>
      </c>
      <c r="E1249" s="22">
        <v>338</v>
      </c>
      <c r="F1249" s="23">
        <v>645</v>
      </c>
      <c r="G1249" s="24"/>
      <c r="H1249" s="24"/>
      <c r="I1249" s="3"/>
      <c r="J1249" s="29"/>
      <c r="K1249" s="30"/>
      <c r="L1249" s="29"/>
      <c r="M1249" s="29"/>
      <c r="N1249" s="29"/>
      <c r="O1249" s="29"/>
      <c r="P1249" s="29"/>
      <c r="Q1249" s="29"/>
      <c r="R1249" s="29"/>
      <c r="S1249" s="29"/>
      <c r="T1249" s="29"/>
      <c r="U1249" s="43"/>
      <c r="W1249" s="44"/>
    </row>
    <row r="1250" spans="1:23" s="3" customFormat="1" ht="20.100000000000001" customHeight="1" x14ac:dyDescent="0.25">
      <c r="A1250" s="18"/>
      <c r="B1250" s="19">
        <v>1858</v>
      </c>
      <c r="C1250" s="26" t="s">
        <v>1675</v>
      </c>
      <c r="D1250" s="27">
        <f t="shared" si="31"/>
        <v>0.40248447204968946</v>
      </c>
      <c r="E1250" s="22">
        <v>324</v>
      </c>
      <c r="F1250" s="23">
        <v>805</v>
      </c>
      <c r="G1250" s="24"/>
      <c r="H1250" s="24"/>
      <c r="J1250" s="29"/>
      <c r="K1250" s="30"/>
      <c r="L1250" s="29"/>
      <c r="M1250" s="29"/>
      <c r="N1250" s="29"/>
      <c r="O1250" s="29"/>
      <c r="P1250" s="29"/>
      <c r="Q1250" s="29"/>
      <c r="R1250" s="29"/>
      <c r="S1250" s="29"/>
      <c r="T1250" s="29"/>
      <c r="U1250" s="29"/>
      <c r="W1250" s="44"/>
    </row>
    <row r="1251" spans="1:23" s="2" customFormat="1" ht="20.100000000000001" customHeight="1" x14ac:dyDescent="0.25">
      <c r="A1251" s="18"/>
      <c r="B1251" s="19">
        <v>3532</v>
      </c>
      <c r="C1251" s="20" t="s">
        <v>1676</v>
      </c>
      <c r="D1251" s="21">
        <f t="shared" si="31"/>
        <v>0.35007610350076102</v>
      </c>
      <c r="E1251" s="22">
        <v>230</v>
      </c>
      <c r="F1251" s="3">
        <v>657</v>
      </c>
      <c r="G1251" s="36"/>
      <c r="H1251" s="36"/>
      <c r="I1251" s="3"/>
      <c r="J1251" s="29"/>
      <c r="K1251" s="30"/>
      <c r="L1251" s="29"/>
      <c r="M1251" s="29"/>
      <c r="N1251" s="29"/>
      <c r="O1251" s="29"/>
      <c r="P1251" s="29"/>
      <c r="Q1251" s="29"/>
      <c r="R1251" s="29"/>
      <c r="S1251" s="29"/>
      <c r="T1251" s="29"/>
      <c r="U1251" s="43"/>
      <c r="W1251" s="44"/>
    </row>
    <row r="1252" spans="1:23" s="2" customFormat="1" ht="20.100000000000001" customHeight="1" x14ac:dyDescent="0.25">
      <c r="A1252" s="18"/>
      <c r="B1252" s="19">
        <v>1497</v>
      </c>
      <c r="C1252" s="20" t="s">
        <v>1677</v>
      </c>
      <c r="D1252" s="21">
        <f t="shared" si="31"/>
        <v>0.28393442622950821</v>
      </c>
      <c r="E1252" s="22">
        <v>433</v>
      </c>
      <c r="F1252" s="23">
        <v>1525</v>
      </c>
      <c r="G1252" s="24"/>
      <c r="H1252" s="24"/>
      <c r="I1252" s="3"/>
      <c r="J1252" s="29"/>
      <c r="K1252" s="30" t="s">
        <v>8</v>
      </c>
      <c r="L1252" s="29"/>
      <c r="M1252" s="29"/>
      <c r="N1252" s="29"/>
      <c r="O1252" s="29"/>
      <c r="P1252" s="29"/>
      <c r="Q1252" s="29"/>
      <c r="R1252" s="29"/>
      <c r="S1252" s="29"/>
      <c r="T1252" s="29"/>
      <c r="U1252" s="43"/>
      <c r="W1252" s="44"/>
    </row>
    <row r="1253" spans="1:23" s="2" customFormat="1" ht="20.100000000000001" customHeight="1" x14ac:dyDescent="0.25">
      <c r="A1253" s="18"/>
      <c r="B1253" s="19">
        <v>2421</v>
      </c>
      <c r="C1253" s="26" t="s">
        <v>1678</v>
      </c>
      <c r="D1253" s="27">
        <f t="shared" si="31"/>
        <v>0.24531615925058547</v>
      </c>
      <c r="E1253" s="22">
        <v>419</v>
      </c>
      <c r="F1253" s="23">
        <v>1708</v>
      </c>
      <c r="G1253" s="24"/>
      <c r="H1253" s="24"/>
      <c r="I1253" s="3"/>
      <c r="J1253" s="29"/>
      <c r="K1253" s="30"/>
      <c r="L1253" s="29"/>
      <c r="M1253" s="29"/>
      <c r="N1253" s="29"/>
      <c r="O1253" s="29"/>
      <c r="P1253" s="29"/>
      <c r="Q1253" s="29"/>
      <c r="R1253" s="29"/>
      <c r="S1253" s="29"/>
      <c r="T1253" s="29"/>
      <c r="U1253" s="29"/>
      <c r="W1253" s="44"/>
    </row>
    <row r="1254" spans="1:23" s="2" customFormat="1" ht="20.100000000000001" customHeight="1" x14ac:dyDescent="0.25">
      <c r="A1254" s="18"/>
      <c r="B1254" s="19">
        <v>2714</v>
      </c>
      <c r="C1254" s="26" t="s">
        <v>1679</v>
      </c>
      <c r="D1254" s="27">
        <f t="shared" si="31"/>
        <v>0.29777070063694266</v>
      </c>
      <c r="E1254" s="22">
        <v>374</v>
      </c>
      <c r="F1254" s="23">
        <v>1256</v>
      </c>
      <c r="G1254" s="24"/>
      <c r="H1254" s="24"/>
      <c r="I1254" s="3"/>
      <c r="J1254" s="29"/>
      <c r="K1254" s="30"/>
      <c r="L1254" s="29"/>
      <c r="M1254" s="29"/>
      <c r="N1254" s="29"/>
      <c r="O1254" s="29"/>
      <c r="P1254" s="29"/>
      <c r="Q1254" s="29"/>
      <c r="R1254" s="29"/>
      <c r="S1254" s="29"/>
      <c r="T1254" s="29"/>
      <c r="U1254" s="43"/>
      <c r="V1254" s="4"/>
      <c r="W1254" s="44"/>
    </row>
    <row r="1255" spans="1:23" s="2" customFormat="1" ht="20.100000000000001" customHeight="1" x14ac:dyDescent="0.25">
      <c r="A1255" s="18"/>
      <c r="B1255" s="19">
        <v>3809</v>
      </c>
      <c r="C1255" s="26" t="s">
        <v>1680</v>
      </c>
      <c r="D1255" s="27">
        <f t="shared" si="31"/>
        <v>0.40793201133144474</v>
      </c>
      <c r="E1255" s="22">
        <v>288</v>
      </c>
      <c r="F1255" s="3">
        <v>706</v>
      </c>
      <c r="G1255" s="36"/>
      <c r="H1255" s="36"/>
      <c r="I1255" s="3"/>
      <c r="J1255" s="29"/>
      <c r="K1255" s="30"/>
      <c r="L1255" s="29"/>
      <c r="M1255" s="29"/>
      <c r="N1255" s="29"/>
      <c r="O1255" s="29"/>
      <c r="P1255" s="29"/>
      <c r="Q1255" s="29"/>
      <c r="R1255" s="29"/>
      <c r="S1255" s="29"/>
      <c r="T1255" s="29"/>
      <c r="U1255" s="9"/>
      <c r="W1255" s="10"/>
    </row>
    <row r="1256" spans="1:23" s="2" customFormat="1" ht="20.100000000000001" customHeight="1" x14ac:dyDescent="0.25">
      <c r="A1256" s="18"/>
      <c r="B1256" s="19">
        <v>3899</v>
      </c>
      <c r="C1256" s="26" t="s">
        <v>1681</v>
      </c>
      <c r="D1256" s="27">
        <f t="shared" si="31"/>
        <v>0.26618705035971224</v>
      </c>
      <c r="E1256" s="22">
        <v>333</v>
      </c>
      <c r="F1256" s="3">
        <v>1251</v>
      </c>
      <c r="G1256" s="36"/>
      <c r="H1256" s="36"/>
      <c r="I1256" s="3"/>
      <c r="J1256" s="29"/>
      <c r="K1256" s="30"/>
      <c r="L1256" s="29"/>
      <c r="M1256" s="29"/>
      <c r="N1256" s="29"/>
      <c r="O1256" s="29"/>
      <c r="P1256" s="29"/>
      <c r="Q1256" s="29"/>
      <c r="R1256" s="29"/>
      <c r="S1256" s="29"/>
      <c r="T1256" s="29"/>
      <c r="U1256" s="9"/>
      <c r="W1256" s="10"/>
    </row>
    <row r="1257" spans="1:23" ht="20.100000000000001" customHeight="1" x14ac:dyDescent="0.25">
      <c r="A1257" s="18"/>
      <c r="B1257" s="19">
        <v>3948</v>
      </c>
      <c r="C1257" s="26" t="s">
        <v>1682</v>
      </c>
      <c r="D1257" s="27">
        <f t="shared" si="31"/>
        <v>0.34869739478957917</v>
      </c>
      <c r="E1257" s="22">
        <v>696</v>
      </c>
      <c r="F1257" s="3">
        <v>1996</v>
      </c>
      <c r="G1257" s="36"/>
      <c r="H1257" s="36"/>
      <c r="I1257" s="3"/>
      <c r="J1257" s="29"/>
      <c r="K1257" s="30"/>
      <c r="L1257" s="29"/>
      <c r="M1257" s="29"/>
      <c r="N1257" s="29"/>
      <c r="O1257" s="29"/>
      <c r="P1257" s="29"/>
      <c r="Q1257" s="29"/>
      <c r="R1257" s="29"/>
      <c r="S1257" s="29"/>
      <c r="T1257" s="29"/>
      <c r="V1257" s="6"/>
      <c r="W1257" s="10"/>
    </row>
    <row r="1258" spans="1:23" ht="20.100000000000001" customHeight="1" x14ac:dyDescent="0.25">
      <c r="A1258" s="18"/>
      <c r="B1258" s="19">
        <v>4023</v>
      </c>
      <c r="C1258" s="26" t="s">
        <v>1683</v>
      </c>
      <c r="D1258" s="27">
        <f t="shared" si="31"/>
        <v>0.32318992654774398</v>
      </c>
      <c r="E1258" s="22">
        <v>308</v>
      </c>
      <c r="F1258" s="3">
        <v>953</v>
      </c>
      <c r="G1258" s="36"/>
      <c r="H1258" s="36"/>
      <c r="I1258" s="3"/>
      <c r="J1258" s="29"/>
      <c r="K1258" s="30"/>
      <c r="L1258" s="29"/>
      <c r="M1258" s="29"/>
      <c r="N1258" s="29"/>
      <c r="O1258" s="29"/>
      <c r="P1258" s="29"/>
      <c r="Q1258" s="29"/>
      <c r="R1258" s="29"/>
      <c r="S1258" s="29"/>
      <c r="T1258" s="29"/>
      <c r="V1258" s="6"/>
      <c r="W1258" s="10"/>
    </row>
    <row r="1259" spans="1:23" s="2" customFormat="1" ht="20.100000000000001" customHeight="1" x14ac:dyDescent="0.25">
      <c r="A1259" s="18"/>
      <c r="B1259" s="19">
        <v>1885</v>
      </c>
      <c r="C1259" s="26" t="s">
        <v>1684</v>
      </c>
      <c r="D1259" s="27">
        <f t="shared" si="31"/>
        <v>0.41622839969947406</v>
      </c>
      <c r="E1259" s="22">
        <v>554</v>
      </c>
      <c r="F1259" s="23">
        <v>1331</v>
      </c>
      <c r="G1259" s="24"/>
      <c r="H1259" s="24"/>
      <c r="I1259" s="3"/>
      <c r="J1259" s="29"/>
      <c r="K1259" s="30"/>
      <c r="L1259" s="29"/>
      <c r="M1259" s="29"/>
      <c r="N1259" s="29"/>
      <c r="O1259" s="29"/>
      <c r="P1259" s="29"/>
      <c r="Q1259" s="29"/>
      <c r="R1259" s="29"/>
      <c r="S1259" s="29"/>
      <c r="T1259" s="29"/>
      <c r="U1259" s="43"/>
      <c r="W1259" s="44"/>
    </row>
    <row r="1260" spans="1:23" s="3" customFormat="1" ht="20.100000000000001" customHeight="1" x14ac:dyDescent="0.25">
      <c r="A1260" s="18"/>
      <c r="B1260" s="19">
        <v>3362</v>
      </c>
      <c r="C1260" s="26" t="s">
        <v>1685</v>
      </c>
      <c r="D1260" s="27">
        <f t="shared" si="31"/>
        <v>0.33064516129032256</v>
      </c>
      <c r="E1260" s="22">
        <v>287</v>
      </c>
      <c r="F1260" s="23">
        <v>868</v>
      </c>
      <c r="G1260" s="24"/>
      <c r="H1260" s="24"/>
      <c r="J1260" s="29"/>
      <c r="K1260" s="30"/>
      <c r="L1260" s="29"/>
      <c r="M1260" s="29"/>
      <c r="N1260" s="29"/>
      <c r="O1260" s="29"/>
      <c r="P1260" s="29"/>
      <c r="Q1260" s="29"/>
      <c r="R1260" s="29"/>
      <c r="S1260" s="29"/>
      <c r="T1260" s="29"/>
      <c r="U1260" s="43"/>
      <c r="V1260" s="33"/>
      <c r="W1260" s="44"/>
    </row>
    <row r="1261" spans="1:23" s="2" customFormat="1" ht="20.100000000000001" customHeight="1" x14ac:dyDescent="0.25">
      <c r="A1261" s="18"/>
      <c r="B1261" s="19">
        <v>3859</v>
      </c>
      <c r="C1261" s="26" t="s">
        <v>1686</v>
      </c>
      <c r="D1261" s="27">
        <f t="shared" si="31"/>
        <v>0.24598393574297189</v>
      </c>
      <c r="E1261" s="22">
        <v>245</v>
      </c>
      <c r="F1261" s="3">
        <v>996</v>
      </c>
      <c r="G1261" s="36"/>
      <c r="H1261" s="36"/>
      <c r="I1261" s="3"/>
      <c r="J1261" s="29"/>
      <c r="K1261" s="30"/>
      <c r="L1261" s="29"/>
      <c r="M1261" s="29"/>
      <c r="N1261" s="29"/>
      <c r="O1261" s="29"/>
      <c r="P1261" s="29"/>
      <c r="Q1261" s="29"/>
      <c r="R1261" s="29"/>
      <c r="S1261" s="29"/>
      <c r="T1261" s="29"/>
      <c r="U1261" s="9"/>
      <c r="W1261" s="10"/>
    </row>
    <row r="1262" spans="1:23" s="2" customFormat="1" ht="20.100000000000001" customHeight="1" x14ac:dyDescent="0.25">
      <c r="A1262" s="18"/>
      <c r="B1262" s="19">
        <v>4012</v>
      </c>
      <c r="C1262" s="26" t="s">
        <v>1687</v>
      </c>
      <c r="D1262" s="27">
        <f t="shared" si="31"/>
        <v>0.39156626506024095</v>
      </c>
      <c r="E1262" s="22">
        <v>325</v>
      </c>
      <c r="F1262" s="3">
        <v>830</v>
      </c>
      <c r="G1262" s="36"/>
      <c r="H1262" s="36"/>
      <c r="I1262" s="3"/>
      <c r="J1262" s="29"/>
      <c r="K1262" s="30"/>
      <c r="L1262" s="29"/>
      <c r="M1262" s="29"/>
      <c r="N1262" s="29"/>
      <c r="O1262" s="29"/>
      <c r="P1262" s="29"/>
      <c r="Q1262" s="29"/>
      <c r="R1262" s="29"/>
      <c r="S1262" s="29"/>
      <c r="T1262" s="29"/>
      <c r="U1262" s="9"/>
      <c r="W1262" s="10"/>
    </row>
    <row r="1263" spans="1:23" s="3" customFormat="1" ht="20.100000000000001" customHeight="1" x14ac:dyDescent="0.25">
      <c r="A1263" s="18"/>
      <c r="B1263" s="19">
        <v>1427</v>
      </c>
      <c r="C1263" s="26" t="s">
        <v>1688</v>
      </c>
      <c r="D1263" s="27">
        <f t="shared" si="31"/>
        <v>0.24268841394825647</v>
      </c>
      <c r="E1263" s="22">
        <v>863</v>
      </c>
      <c r="F1263" s="23">
        <v>3556</v>
      </c>
      <c r="G1263" s="24"/>
      <c r="H1263" s="24"/>
      <c r="J1263" s="29"/>
      <c r="K1263" s="30"/>
      <c r="L1263" s="29"/>
      <c r="M1263" s="29"/>
      <c r="N1263" s="29"/>
      <c r="O1263" s="29"/>
      <c r="P1263" s="29"/>
      <c r="Q1263" s="29"/>
      <c r="R1263" s="29"/>
      <c r="S1263" s="29"/>
      <c r="T1263" s="29"/>
      <c r="U1263" s="43"/>
      <c r="V1263" s="33"/>
      <c r="W1263" s="44"/>
    </row>
    <row r="1264" spans="1:23" s="2" customFormat="1" ht="20.100000000000001" customHeight="1" x14ac:dyDescent="0.25">
      <c r="A1264" s="18"/>
      <c r="B1264" s="19">
        <v>2627</v>
      </c>
      <c r="C1264" s="26" t="s">
        <v>1689</v>
      </c>
      <c r="D1264" s="27">
        <f t="shared" si="31"/>
        <v>0.6712062256809338</v>
      </c>
      <c r="E1264" s="22">
        <v>345</v>
      </c>
      <c r="F1264" s="23">
        <v>514</v>
      </c>
      <c r="G1264" s="24"/>
      <c r="H1264" s="24"/>
      <c r="I1264" s="3"/>
      <c r="J1264" s="29"/>
      <c r="K1264" s="30"/>
      <c r="L1264" s="29"/>
      <c r="M1264" s="29"/>
      <c r="N1264" s="29"/>
      <c r="O1264" s="29"/>
      <c r="P1264" s="29"/>
      <c r="Q1264" s="29"/>
      <c r="R1264" s="29"/>
      <c r="S1264" s="29"/>
      <c r="T1264" s="29"/>
      <c r="U1264" s="43"/>
      <c r="W1264" s="44"/>
    </row>
    <row r="1265" spans="1:23" s="2" customFormat="1" ht="20.100000000000001" customHeight="1" x14ac:dyDescent="0.25">
      <c r="A1265" s="18"/>
      <c r="B1265" s="19">
        <v>3420</v>
      </c>
      <c r="C1265" s="26" t="s">
        <v>1690</v>
      </c>
      <c r="D1265" s="27">
        <f t="shared" si="31"/>
        <v>0.4975186104218362</v>
      </c>
      <c r="E1265" s="22">
        <v>401</v>
      </c>
      <c r="F1265" s="23">
        <v>806</v>
      </c>
      <c r="G1265" s="24"/>
      <c r="H1265" s="24"/>
      <c r="I1265" s="3"/>
      <c r="J1265" s="29"/>
      <c r="K1265" s="30"/>
      <c r="L1265" s="29"/>
      <c r="M1265" s="29"/>
      <c r="N1265" s="29"/>
      <c r="O1265" s="29"/>
      <c r="P1265" s="29"/>
      <c r="Q1265" s="29"/>
      <c r="R1265" s="29"/>
      <c r="S1265" s="29"/>
      <c r="T1265" s="29"/>
      <c r="U1265" s="43"/>
      <c r="W1265" s="44"/>
    </row>
    <row r="1266" spans="1:23" s="3" customFormat="1" ht="20.100000000000001" customHeight="1" x14ac:dyDescent="0.25">
      <c r="A1266" s="18"/>
      <c r="B1266" s="19">
        <v>3564</v>
      </c>
      <c r="C1266" s="26" t="s">
        <v>1691</v>
      </c>
      <c r="D1266" s="27">
        <f t="shared" si="31"/>
        <v>0.34909377462568952</v>
      </c>
      <c r="E1266" s="22">
        <v>443</v>
      </c>
      <c r="F1266" s="3">
        <v>1269</v>
      </c>
      <c r="G1266" s="36"/>
      <c r="H1266" s="36"/>
      <c r="J1266" s="29"/>
      <c r="K1266" s="30"/>
      <c r="L1266" s="29"/>
      <c r="M1266" s="29"/>
      <c r="N1266" s="29"/>
      <c r="O1266" s="29"/>
      <c r="P1266" s="29"/>
      <c r="Q1266" s="29"/>
      <c r="R1266" s="29"/>
      <c r="S1266" s="29"/>
      <c r="T1266" s="29"/>
      <c r="U1266" s="43"/>
      <c r="W1266" s="44"/>
    </row>
    <row r="1267" spans="1:23" s="3" customFormat="1" ht="20.100000000000001" customHeight="1" x14ac:dyDescent="0.25">
      <c r="A1267" s="18"/>
      <c r="B1267" s="19">
        <v>3652</v>
      </c>
      <c r="C1267" s="26" t="s">
        <v>1692</v>
      </c>
      <c r="D1267" s="27">
        <f t="shared" si="31"/>
        <v>0.55376884422110551</v>
      </c>
      <c r="E1267" s="22">
        <v>1653</v>
      </c>
      <c r="F1267" s="3">
        <v>2985</v>
      </c>
      <c r="G1267" s="36"/>
      <c r="H1267" s="36"/>
      <c r="J1267" s="29"/>
      <c r="K1267" s="30"/>
      <c r="L1267" s="29"/>
      <c r="M1267" s="29"/>
      <c r="N1267" s="29"/>
      <c r="O1267" s="29"/>
      <c r="P1267" s="29"/>
      <c r="Q1267" s="29"/>
      <c r="R1267" s="29"/>
      <c r="S1267" s="29"/>
      <c r="T1267" s="29"/>
      <c r="U1267" s="9"/>
      <c r="W1267" s="10"/>
    </row>
    <row r="1268" spans="1:23" s="2" customFormat="1" ht="20.100000000000001" customHeight="1" x14ac:dyDescent="0.25">
      <c r="A1268" s="18"/>
      <c r="B1268" s="19">
        <v>2469</v>
      </c>
      <c r="C1268" s="26" t="s">
        <v>1693</v>
      </c>
      <c r="D1268" s="27">
        <f t="shared" si="31"/>
        <v>0.17141522652965904</v>
      </c>
      <c r="E1268" s="22">
        <v>367</v>
      </c>
      <c r="F1268" s="23">
        <v>2141</v>
      </c>
      <c r="G1268" s="24"/>
      <c r="H1268" s="24"/>
      <c r="I1268" s="3"/>
      <c r="J1268" s="29"/>
      <c r="K1268" s="30"/>
      <c r="L1268" s="29"/>
      <c r="M1268" s="29"/>
      <c r="N1268" s="29"/>
      <c r="O1268" s="29"/>
      <c r="P1268" s="29"/>
      <c r="Q1268" s="29"/>
      <c r="R1268" s="29"/>
      <c r="S1268" s="29"/>
      <c r="T1268" s="29"/>
      <c r="U1268" s="43"/>
      <c r="V1268" s="4"/>
      <c r="W1268" s="44"/>
    </row>
    <row r="1269" spans="1:23" s="2" customFormat="1" ht="20.100000000000001" customHeight="1" x14ac:dyDescent="0.25">
      <c r="A1269" s="18"/>
      <c r="B1269" s="19">
        <v>2815</v>
      </c>
      <c r="C1269" s="26" t="s">
        <v>1694</v>
      </c>
      <c r="D1269" s="27">
        <f t="shared" si="31"/>
        <v>0.26151679742506539</v>
      </c>
      <c r="E1269" s="22">
        <v>1300</v>
      </c>
      <c r="F1269" s="23">
        <v>4971</v>
      </c>
      <c r="G1269" s="24"/>
      <c r="H1269" s="24"/>
      <c r="I1269" s="3"/>
      <c r="J1269" s="29"/>
      <c r="K1269" s="30"/>
      <c r="L1269" s="29"/>
      <c r="M1269" s="29"/>
      <c r="N1269" s="29"/>
      <c r="O1269" s="29"/>
      <c r="P1269" s="29"/>
      <c r="Q1269" s="29"/>
      <c r="R1269" s="29"/>
      <c r="S1269" s="29"/>
      <c r="T1269" s="29"/>
      <c r="U1269" s="43"/>
      <c r="W1269" s="44"/>
    </row>
    <row r="1270" spans="1:23" s="2" customFormat="1" ht="20.100000000000001" customHeight="1" x14ac:dyDescent="0.25">
      <c r="A1270" s="18"/>
      <c r="B1270" s="19">
        <v>2919</v>
      </c>
      <c r="C1270" s="26" t="s">
        <v>1695</v>
      </c>
      <c r="D1270" s="27">
        <f t="shared" si="31"/>
        <v>0.39376770538243627</v>
      </c>
      <c r="E1270" s="22">
        <v>278</v>
      </c>
      <c r="F1270" s="23">
        <v>706</v>
      </c>
      <c r="G1270" s="24"/>
      <c r="H1270" s="24"/>
      <c r="I1270" s="3"/>
      <c r="J1270" s="29"/>
      <c r="K1270" s="30"/>
      <c r="L1270" s="29"/>
      <c r="M1270" s="29"/>
      <c r="N1270" s="29"/>
      <c r="O1270" s="29"/>
      <c r="P1270" s="29"/>
      <c r="Q1270" s="29"/>
      <c r="R1270" s="29"/>
      <c r="S1270" s="29"/>
      <c r="T1270" s="29"/>
      <c r="U1270" s="43"/>
      <c r="W1270" s="44"/>
    </row>
    <row r="1271" spans="1:23" s="2" customFormat="1" ht="20.100000000000001" customHeight="1" x14ac:dyDescent="0.25">
      <c r="A1271" s="18"/>
      <c r="B1271" s="19">
        <v>3270</v>
      </c>
      <c r="C1271" s="26" t="s">
        <v>1696</v>
      </c>
      <c r="D1271" s="27">
        <f t="shared" si="31"/>
        <v>0.26101987899740708</v>
      </c>
      <c r="E1271" s="22">
        <v>302</v>
      </c>
      <c r="F1271" s="23">
        <v>1157</v>
      </c>
      <c r="G1271" s="24"/>
      <c r="H1271" s="24"/>
      <c r="I1271" s="3"/>
      <c r="J1271" s="29"/>
      <c r="K1271" s="30"/>
      <c r="L1271" s="29"/>
      <c r="M1271" s="29"/>
      <c r="N1271" s="29"/>
      <c r="O1271" s="29"/>
      <c r="P1271" s="29"/>
      <c r="Q1271" s="29"/>
      <c r="R1271" s="29"/>
      <c r="S1271" s="29"/>
      <c r="T1271" s="29"/>
      <c r="U1271" s="43"/>
      <c r="W1271" s="44"/>
    </row>
    <row r="1272" spans="1:23" s="2" customFormat="1" ht="20.100000000000001" customHeight="1" x14ac:dyDescent="0.25">
      <c r="A1272" s="18"/>
      <c r="B1272" s="19">
        <v>3862</v>
      </c>
      <c r="C1272" s="26" t="s">
        <v>1697</v>
      </c>
      <c r="D1272" s="27">
        <f t="shared" si="31"/>
        <v>0.29023746701846964</v>
      </c>
      <c r="E1272" s="22">
        <v>220</v>
      </c>
      <c r="F1272" s="3">
        <v>758</v>
      </c>
      <c r="G1272" s="36"/>
      <c r="H1272" s="36"/>
      <c r="I1272" s="3"/>
      <c r="J1272" s="29"/>
      <c r="K1272" s="30"/>
      <c r="L1272" s="29"/>
      <c r="M1272" s="29"/>
      <c r="N1272" s="29"/>
      <c r="O1272" s="29"/>
      <c r="P1272" s="29"/>
      <c r="Q1272" s="29"/>
      <c r="R1272" s="29"/>
      <c r="S1272" s="29"/>
      <c r="T1272" s="29"/>
      <c r="U1272" s="9"/>
      <c r="W1272" s="10"/>
    </row>
    <row r="1273" spans="1:23" s="2" customFormat="1" ht="20.100000000000001" customHeight="1" x14ac:dyDescent="0.25">
      <c r="A1273" s="18"/>
      <c r="B1273" s="19">
        <v>4067</v>
      </c>
      <c r="C1273" s="26" t="s">
        <v>1698</v>
      </c>
      <c r="D1273" s="27">
        <f t="shared" si="31"/>
        <v>0.37089552238805973</v>
      </c>
      <c r="E1273" s="22">
        <v>497</v>
      </c>
      <c r="F1273" s="3">
        <v>1340</v>
      </c>
      <c r="G1273" s="36"/>
      <c r="H1273" s="36"/>
      <c r="I1273" s="3"/>
      <c r="J1273" s="29"/>
      <c r="K1273" s="30"/>
      <c r="L1273" s="29"/>
      <c r="M1273" s="29"/>
      <c r="N1273" s="29"/>
      <c r="O1273" s="29"/>
      <c r="P1273" s="29"/>
      <c r="Q1273" s="29"/>
      <c r="R1273" s="29"/>
      <c r="S1273" s="29"/>
      <c r="T1273" s="29"/>
      <c r="U1273" s="9"/>
      <c r="W1273" s="10"/>
    </row>
    <row r="1274" spans="1:23" s="2" customFormat="1" ht="20.100000000000001" customHeight="1" x14ac:dyDescent="0.25">
      <c r="A1274" s="18"/>
      <c r="B1274" s="19">
        <v>1333</v>
      </c>
      <c r="C1274" s="26" t="s">
        <v>1699</v>
      </c>
      <c r="D1274" s="27">
        <f t="shared" si="31"/>
        <v>0.32602071907373553</v>
      </c>
      <c r="E1274" s="22">
        <v>535</v>
      </c>
      <c r="F1274" s="23">
        <v>1641</v>
      </c>
      <c r="G1274" s="24"/>
      <c r="H1274" s="24"/>
      <c r="I1274" s="3"/>
      <c r="J1274" s="29"/>
      <c r="K1274" s="30"/>
      <c r="L1274" s="29"/>
      <c r="M1274" s="29"/>
      <c r="N1274" s="29"/>
      <c r="O1274" s="29"/>
      <c r="P1274" s="29"/>
      <c r="Q1274" s="29"/>
      <c r="R1274" s="29"/>
      <c r="S1274" s="29"/>
      <c r="T1274" s="29"/>
      <c r="U1274" s="43"/>
      <c r="V1274" s="4"/>
      <c r="W1274" s="44"/>
    </row>
    <row r="1275" spans="1:23" s="3" customFormat="1" ht="20.100000000000001" customHeight="1" x14ac:dyDescent="0.25">
      <c r="A1275" s="18"/>
      <c r="B1275" s="19">
        <v>1692</v>
      </c>
      <c r="C1275" s="26" t="s">
        <v>1700</v>
      </c>
      <c r="D1275" s="27">
        <f t="shared" si="31"/>
        <v>0.40598290598290598</v>
      </c>
      <c r="E1275" s="22">
        <v>380</v>
      </c>
      <c r="F1275" s="23">
        <v>936</v>
      </c>
      <c r="G1275" s="24"/>
      <c r="H1275" s="24"/>
      <c r="J1275" s="29"/>
      <c r="K1275" s="30"/>
      <c r="L1275" s="29"/>
      <c r="M1275" s="29"/>
      <c r="N1275" s="29"/>
      <c r="O1275" s="29"/>
      <c r="P1275" s="29"/>
      <c r="Q1275" s="29"/>
      <c r="R1275" s="29"/>
      <c r="S1275" s="29"/>
      <c r="T1275" s="29"/>
      <c r="U1275" s="29"/>
      <c r="W1275" s="44"/>
    </row>
    <row r="1276" spans="1:23" s="3" customFormat="1" ht="20.100000000000001" customHeight="1" x14ac:dyDescent="0.25">
      <c r="A1276" s="18"/>
      <c r="B1276" s="19">
        <v>2215</v>
      </c>
      <c r="C1276" s="26" t="s">
        <v>1701</v>
      </c>
      <c r="D1276" s="27">
        <f t="shared" si="31"/>
        <v>0.31220095693779903</v>
      </c>
      <c r="E1276" s="22">
        <v>522</v>
      </c>
      <c r="F1276" s="23">
        <v>1672</v>
      </c>
      <c r="G1276" s="24"/>
      <c r="H1276" s="24"/>
      <c r="J1276" s="29"/>
      <c r="K1276" s="30"/>
      <c r="L1276" s="29"/>
      <c r="M1276" s="29"/>
      <c r="N1276" s="29"/>
      <c r="O1276" s="29"/>
      <c r="P1276" s="29"/>
      <c r="Q1276" s="29"/>
      <c r="R1276" s="29"/>
      <c r="S1276" s="29"/>
      <c r="T1276" s="29"/>
      <c r="U1276" s="43"/>
      <c r="V1276" s="33"/>
      <c r="W1276" s="44"/>
    </row>
    <row r="1277" spans="1:23" s="2" customFormat="1" ht="20.100000000000001" customHeight="1" x14ac:dyDescent="0.25">
      <c r="A1277" s="18"/>
      <c r="B1277" s="19">
        <v>2671</v>
      </c>
      <c r="C1277" s="26" t="s">
        <v>1702</v>
      </c>
      <c r="D1277" s="27">
        <f t="shared" si="31"/>
        <v>0.43710691823899372</v>
      </c>
      <c r="E1277" s="22">
        <v>278</v>
      </c>
      <c r="F1277" s="23">
        <v>636</v>
      </c>
      <c r="G1277" s="24"/>
      <c r="H1277" s="24"/>
      <c r="I1277" s="3"/>
      <c r="J1277" s="29"/>
      <c r="K1277" s="30"/>
      <c r="L1277" s="29"/>
      <c r="M1277" s="29"/>
      <c r="N1277" s="29"/>
      <c r="O1277" s="29"/>
      <c r="P1277" s="29"/>
      <c r="Q1277" s="29"/>
      <c r="R1277" s="29"/>
      <c r="S1277" s="29"/>
      <c r="T1277" s="29"/>
      <c r="U1277" s="43"/>
      <c r="W1277" s="44"/>
    </row>
    <row r="1278" spans="1:23" s="2" customFormat="1" ht="20.100000000000001" customHeight="1" x14ac:dyDescent="0.25">
      <c r="A1278" s="18"/>
      <c r="B1278" s="19">
        <v>2216</v>
      </c>
      <c r="C1278" s="26" t="s">
        <v>1703</v>
      </c>
      <c r="D1278" s="27">
        <f t="shared" si="31"/>
        <v>0.28008157715839566</v>
      </c>
      <c r="E1278" s="22">
        <v>412</v>
      </c>
      <c r="F1278" s="23">
        <v>1471</v>
      </c>
      <c r="G1278" s="24"/>
      <c r="H1278" s="24"/>
      <c r="I1278" s="3"/>
      <c r="J1278" s="29"/>
      <c r="K1278" s="30" t="s">
        <v>8</v>
      </c>
      <c r="L1278" s="29"/>
      <c r="M1278" s="29"/>
      <c r="N1278" s="29"/>
      <c r="O1278" s="29"/>
      <c r="P1278" s="29"/>
      <c r="Q1278" s="29"/>
      <c r="R1278" s="29"/>
      <c r="S1278" s="29"/>
      <c r="T1278" s="29"/>
      <c r="U1278" s="43"/>
      <c r="W1278" s="44"/>
    </row>
    <row r="1279" spans="1:23" s="2" customFormat="1" ht="20.100000000000001" customHeight="1" x14ac:dyDescent="0.25">
      <c r="A1279" s="18"/>
      <c r="B1279" s="19">
        <v>2369</v>
      </c>
      <c r="C1279" s="26" t="s">
        <v>1704</v>
      </c>
      <c r="D1279" s="27">
        <f t="shared" si="31"/>
        <v>0.39824304538799415</v>
      </c>
      <c r="E1279" s="22">
        <v>272</v>
      </c>
      <c r="F1279" s="23">
        <v>683</v>
      </c>
      <c r="G1279" s="24"/>
      <c r="H1279" s="24"/>
      <c r="I1279" s="3"/>
      <c r="J1279" s="29"/>
      <c r="K1279" s="30"/>
      <c r="L1279" s="29"/>
      <c r="M1279" s="29"/>
      <c r="N1279" s="29"/>
      <c r="O1279" s="29"/>
      <c r="P1279" s="29"/>
      <c r="Q1279" s="29"/>
      <c r="R1279" s="29"/>
      <c r="S1279" s="29"/>
      <c r="T1279" s="29"/>
      <c r="U1279" s="43"/>
      <c r="W1279" s="44"/>
    </row>
    <row r="1280" spans="1:23" s="2" customFormat="1" ht="20.100000000000001" customHeight="1" x14ac:dyDescent="0.25">
      <c r="A1280" s="18"/>
      <c r="B1280" s="19">
        <v>3368</v>
      </c>
      <c r="C1280" s="26" t="s">
        <v>1705</v>
      </c>
      <c r="D1280" s="27">
        <f t="shared" ref="D1280:D1306" si="32">E1280/F1280</f>
        <v>0.40560593569661996</v>
      </c>
      <c r="E1280" s="22">
        <v>492</v>
      </c>
      <c r="F1280" s="23">
        <v>1213</v>
      </c>
      <c r="G1280" s="24"/>
      <c r="H1280" s="24"/>
      <c r="I1280" s="3"/>
      <c r="J1280" s="29"/>
      <c r="K1280" s="30"/>
      <c r="L1280" s="29"/>
      <c r="M1280" s="29"/>
      <c r="N1280" s="29"/>
      <c r="O1280" s="29"/>
      <c r="P1280" s="29"/>
      <c r="Q1280" s="29"/>
      <c r="R1280" s="29"/>
      <c r="S1280" s="29"/>
      <c r="T1280" s="29"/>
      <c r="U1280" s="43"/>
      <c r="V1280" s="4"/>
      <c r="W1280" s="44"/>
    </row>
    <row r="1281" spans="1:23" s="2" customFormat="1" ht="20.100000000000001" customHeight="1" x14ac:dyDescent="0.25">
      <c r="A1281" s="18"/>
      <c r="B1281" s="19">
        <v>1434</v>
      </c>
      <c r="C1281" s="26" t="s">
        <v>1706</v>
      </c>
      <c r="D1281" s="27">
        <f t="shared" si="32"/>
        <v>0.29157303370786519</v>
      </c>
      <c r="E1281" s="22">
        <v>519</v>
      </c>
      <c r="F1281" s="23">
        <v>1780</v>
      </c>
      <c r="G1281" s="24"/>
      <c r="H1281" s="24"/>
      <c r="I1281" s="3"/>
      <c r="J1281" s="29"/>
      <c r="K1281" s="30"/>
      <c r="L1281" s="29"/>
      <c r="M1281" s="29"/>
      <c r="N1281" s="29"/>
      <c r="O1281" s="29"/>
      <c r="P1281" s="29"/>
      <c r="Q1281" s="29"/>
      <c r="R1281" s="29"/>
      <c r="S1281" s="29"/>
      <c r="T1281" s="29"/>
      <c r="U1281" s="29"/>
      <c r="V1281" s="4"/>
      <c r="W1281" s="44"/>
    </row>
    <row r="1282" spans="1:23" s="2" customFormat="1" ht="20.100000000000001" customHeight="1" x14ac:dyDescent="0.25">
      <c r="A1282" s="18"/>
      <c r="B1282" s="19">
        <v>3548</v>
      </c>
      <c r="C1282" s="26" t="s">
        <v>1707</v>
      </c>
      <c r="D1282" s="27">
        <f t="shared" si="32"/>
        <v>0.35748331744518591</v>
      </c>
      <c r="E1282" s="22">
        <v>375</v>
      </c>
      <c r="F1282" s="3">
        <v>1049</v>
      </c>
      <c r="G1282" s="36"/>
      <c r="H1282" s="36"/>
      <c r="I1282" s="3"/>
      <c r="J1282" s="29"/>
      <c r="K1282" s="30"/>
      <c r="L1282" s="29"/>
      <c r="M1282" s="29"/>
      <c r="N1282" s="29"/>
      <c r="O1282" s="29"/>
      <c r="P1282" s="29"/>
      <c r="Q1282" s="29"/>
      <c r="R1282" s="29"/>
      <c r="S1282" s="29"/>
      <c r="T1282" s="29"/>
      <c r="U1282" s="43"/>
      <c r="W1282" s="44"/>
    </row>
    <row r="1283" spans="1:23" s="2" customFormat="1" ht="20.100000000000001" customHeight="1" x14ac:dyDescent="0.25">
      <c r="A1283" s="18"/>
      <c r="B1283" s="19">
        <v>2476</v>
      </c>
      <c r="C1283" s="26" t="s">
        <v>1708</v>
      </c>
      <c r="D1283" s="27">
        <f t="shared" si="32"/>
        <v>0.44094094094094094</v>
      </c>
      <c r="E1283" s="22">
        <v>881</v>
      </c>
      <c r="F1283" s="23">
        <v>1998</v>
      </c>
      <c r="G1283" s="24"/>
      <c r="H1283" s="24"/>
      <c r="I1283" s="3"/>
      <c r="J1283" s="29"/>
      <c r="K1283" s="30"/>
      <c r="L1283" s="29"/>
      <c r="M1283" s="29"/>
      <c r="N1283" s="29"/>
      <c r="O1283" s="29"/>
      <c r="P1283" s="29"/>
      <c r="Q1283" s="29"/>
      <c r="R1283" s="29"/>
      <c r="S1283" s="29"/>
      <c r="T1283" s="29"/>
      <c r="U1283" s="43"/>
      <c r="W1283" s="44"/>
    </row>
    <row r="1284" spans="1:23" s="3" customFormat="1" ht="20.100000000000001" customHeight="1" x14ac:dyDescent="0.25">
      <c r="A1284" s="18"/>
      <c r="B1284" s="19">
        <v>3506</v>
      </c>
      <c r="C1284" s="26" t="s">
        <v>1709</v>
      </c>
      <c r="D1284" s="27">
        <f t="shared" si="32"/>
        <v>0.43879668049792531</v>
      </c>
      <c r="E1284" s="22">
        <v>423</v>
      </c>
      <c r="F1284" s="3">
        <v>964</v>
      </c>
      <c r="G1284" s="36"/>
      <c r="H1284" s="36"/>
      <c r="J1284" s="29"/>
      <c r="K1284" s="30"/>
      <c r="L1284" s="29"/>
      <c r="M1284" s="29"/>
      <c r="N1284" s="29"/>
      <c r="O1284" s="29"/>
      <c r="P1284" s="29"/>
      <c r="Q1284" s="29"/>
      <c r="R1284" s="29"/>
      <c r="S1284" s="29"/>
      <c r="T1284" s="29"/>
      <c r="U1284" s="43"/>
      <c r="V1284" s="33"/>
      <c r="W1284" s="44"/>
    </row>
    <row r="1285" spans="1:23" ht="20.100000000000001" customHeight="1" x14ac:dyDescent="0.25">
      <c r="A1285" s="18"/>
      <c r="B1285" s="19">
        <v>3600</v>
      </c>
      <c r="C1285" s="26" t="s">
        <v>1710</v>
      </c>
      <c r="D1285" s="27">
        <f t="shared" si="32"/>
        <v>0.3032329988851728</v>
      </c>
      <c r="E1285" s="22">
        <v>272</v>
      </c>
      <c r="F1285" s="3">
        <v>897</v>
      </c>
      <c r="G1285" s="36"/>
      <c r="H1285" s="36"/>
      <c r="I1285" s="3"/>
      <c r="J1285" s="29"/>
      <c r="K1285" s="30"/>
      <c r="L1285" s="29"/>
      <c r="M1285" s="29"/>
      <c r="N1285" s="29"/>
      <c r="O1285" s="29"/>
      <c r="P1285" s="29"/>
      <c r="Q1285" s="29"/>
      <c r="R1285" s="29"/>
      <c r="S1285" s="29"/>
      <c r="T1285" s="29"/>
      <c r="U1285" s="43"/>
      <c r="V1285" s="6"/>
      <c r="W1285" s="44"/>
    </row>
    <row r="1286" spans="1:23" s="2" customFormat="1" ht="20.100000000000001" customHeight="1" x14ac:dyDescent="0.25">
      <c r="A1286" s="18"/>
      <c r="B1286" s="19">
        <v>1265</v>
      </c>
      <c r="C1286" s="26" t="s">
        <v>1711</v>
      </c>
      <c r="D1286" s="27">
        <f t="shared" si="32"/>
        <v>0.52566735112936347</v>
      </c>
      <c r="E1286" s="22">
        <v>256</v>
      </c>
      <c r="F1286" s="23">
        <v>487</v>
      </c>
      <c r="G1286" s="24"/>
      <c r="H1286" s="24"/>
      <c r="I1286" s="3"/>
      <c r="J1286" s="29"/>
      <c r="K1286" s="30"/>
      <c r="L1286" s="29"/>
      <c r="M1286" s="29"/>
      <c r="N1286" s="29"/>
      <c r="O1286" s="29"/>
      <c r="P1286" s="29"/>
      <c r="Q1286" s="29"/>
      <c r="R1286" s="29"/>
      <c r="S1286" s="29"/>
      <c r="T1286" s="29"/>
      <c r="U1286" s="43"/>
      <c r="V1286" s="4"/>
      <c r="W1286" s="44"/>
    </row>
    <row r="1287" spans="1:23" s="3" customFormat="1" ht="20.100000000000001" customHeight="1" x14ac:dyDescent="0.25">
      <c r="A1287" s="18"/>
      <c r="B1287" s="19">
        <v>2850</v>
      </c>
      <c r="C1287" s="26" t="s">
        <v>1712</v>
      </c>
      <c r="D1287" s="27">
        <f t="shared" si="32"/>
        <v>0.360082304526749</v>
      </c>
      <c r="E1287" s="22">
        <v>350</v>
      </c>
      <c r="F1287" s="23">
        <v>972</v>
      </c>
      <c r="G1287" s="24"/>
      <c r="H1287" s="24"/>
      <c r="J1287" s="29"/>
      <c r="K1287" s="30"/>
      <c r="L1287" s="29"/>
      <c r="M1287" s="29"/>
      <c r="N1287" s="29"/>
      <c r="O1287" s="29"/>
      <c r="P1287" s="29"/>
      <c r="Q1287" s="29"/>
      <c r="R1287" s="29"/>
      <c r="S1287" s="29"/>
      <c r="T1287" s="29"/>
      <c r="U1287" s="43"/>
      <c r="W1287" s="44"/>
    </row>
    <row r="1288" spans="1:23" s="2" customFormat="1" ht="20.100000000000001" customHeight="1" x14ac:dyDescent="0.25">
      <c r="A1288" s="18"/>
      <c r="B1288" s="19">
        <v>3890</v>
      </c>
      <c r="C1288" s="26" t="s">
        <v>1713</v>
      </c>
      <c r="D1288" s="27">
        <f t="shared" si="32"/>
        <v>0.29064039408866993</v>
      </c>
      <c r="E1288" s="22">
        <v>236</v>
      </c>
      <c r="F1288" s="3">
        <v>812</v>
      </c>
      <c r="G1288" s="36"/>
      <c r="H1288" s="36"/>
      <c r="I1288" s="3"/>
      <c r="J1288" s="29"/>
      <c r="K1288" s="30"/>
      <c r="L1288" s="29"/>
      <c r="M1288" s="29"/>
      <c r="N1288" s="29"/>
      <c r="O1288" s="29"/>
      <c r="P1288" s="29"/>
      <c r="Q1288" s="29"/>
      <c r="R1288" s="29"/>
      <c r="S1288" s="29"/>
      <c r="T1288" s="29"/>
      <c r="U1288" s="9"/>
      <c r="W1288" s="10"/>
    </row>
    <row r="1289" spans="1:23" s="3" customFormat="1" ht="20.100000000000001" customHeight="1" x14ac:dyDescent="0.25">
      <c r="A1289" s="18"/>
      <c r="B1289" s="19">
        <v>4104</v>
      </c>
      <c r="C1289" s="26" t="s">
        <v>1714</v>
      </c>
      <c r="D1289" s="27">
        <f t="shared" si="32"/>
        <v>0.5816077953714982</v>
      </c>
      <c r="E1289" s="22">
        <v>955</v>
      </c>
      <c r="F1289" s="3">
        <v>1642</v>
      </c>
      <c r="G1289" s="36"/>
      <c r="H1289" s="36"/>
      <c r="J1289" s="29"/>
      <c r="K1289" s="30"/>
      <c r="L1289" s="29"/>
      <c r="M1289" s="29"/>
      <c r="N1289" s="29"/>
      <c r="O1289" s="29"/>
      <c r="P1289" s="29"/>
      <c r="Q1289" s="29"/>
      <c r="R1289" s="29"/>
      <c r="S1289" s="29"/>
      <c r="T1289" s="29"/>
      <c r="U1289" s="9"/>
      <c r="W1289" s="10"/>
    </row>
    <row r="1290" spans="1:23" s="3" customFormat="1" ht="20.100000000000001" customHeight="1" x14ac:dyDescent="0.25">
      <c r="A1290" s="18"/>
      <c r="B1290" s="19">
        <v>1895</v>
      </c>
      <c r="C1290" s="26" t="s">
        <v>1715</v>
      </c>
      <c r="D1290" s="27">
        <f t="shared" si="32"/>
        <v>0.29906542056074764</v>
      </c>
      <c r="E1290" s="22">
        <v>256</v>
      </c>
      <c r="F1290" s="23">
        <v>856</v>
      </c>
      <c r="G1290" s="24"/>
      <c r="H1290" s="24"/>
      <c r="J1290" s="29"/>
      <c r="K1290" s="30"/>
      <c r="L1290" s="29"/>
      <c r="M1290" s="29"/>
      <c r="N1290" s="29"/>
      <c r="O1290" s="29"/>
      <c r="P1290" s="29"/>
      <c r="Q1290" s="29"/>
      <c r="R1290" s="29"/>
      <c r="S1290" s="29"/>
      <c r="T1290" s="29"/>
      <c r="U1290" s="43"/>
      <c r="V1290" s="33"/>
      <c r="W1290" s="44"/>
    </row>
    <row r="1291" spans="1:23" s="2" customFormat="1" ht="20.100000000000001" customHeight="1" x14ac:dyDescent="0.25">
      <c r="A1291" s="18"/>
      <c r="B1291" s="19">
        <v>2270</v>
      </c>
      <c r="C1291" s="26" t="s">
        <v>1716</v>
      </c>
      <c r="D1291" s="27">
        <f t="shared" si="32"/>
        <v>0.56593406593406592</v>
      </c>
      <c r="E1291" s="22">
        <v>206</v>
      </c>
      <c r="F1291" s="23">
        <v>364</v>
      </c>
      <c r="G1291" s="24"/>
      <c r="H1291" s="24"/>
      <c r="I1291" s="3"/>
      <c r="J1291" s="29"/>
      <c r="K1291" s="30"/>
      <c r="L1291" s="29"/>
      <c r="M1291" s="29"/>
      <c r="N1291" s="29"/>
      <c r="O1291" s="29"/>
      <c r="P1291" s="29"/>
      <c r="Q1291" s="29"/>
      <c r="R1291" s="29"/>
      <c r="S1291" s="29"/>
      <c r="T1291" s="29"/>
      <c r="U1291" s="29"/>
      <c r="W1291" s="44"/>
    </row>
    <row r="1292" spans="1:23" s="2" customFormat="1" ht="20.100000000000001" customHeight="1" x14ac:dyDescent="0.25">
      <c r="A1292" s="18"/>
      <c r="B1292" s="19">
        <v>2950</v>
      </c>
      <c r="C1292" s="26" t="s">
        <v>1717</v>
      </c>
      <c r="D1292" s="27">
        <f t="shared" si="32"/>
        <v>0.74397590361445787</v>
      </c>
      <c r="E1292" s="22">
        <v>247</v>
      </c>
      <c r="F1292" s="23">
        <v>332</v>
      </c>
      <c r="G1292" s="24"/>
      <c r="H1292" s="24"/>
      <c r="I1292" s="3"/>
      <c r="J1292" s="29"/>
      <c r="K1292" s="30"/>
      <c r="L1292" s="29"/>
      <c r="M1292" s="29"/>
      <c r="N1292" s="29"/>
      <c r="O1292" s="29"/>
      <c r="P1292" s="29"/>
      <c r="Q1292" s="29"/>
      <c r="R1292" s="29"/>
      <c r="S1292" s="29"/>
      <c r="T1292" s="29"/>
      <c r="U1292" s="43"/>
      <c r="W1292" s="44"/>
    </row>
    <row r="1293" spans="1:23" s="2" customFormat="1" ht="20.100000000000001" customHeight="1" x14ac:dyDescent="0.25">
      <c r="A1293" s="18"/>
      <c r="B1293" s="19">
        <v>1593</v>
      </c>
      <c r="C1293" s="26" t="s">
        <v>1718</v>
      </c>
      <c r="D1293" s="27">
        <f t="shared" si="32"/>
        <v>0.36904024767801857</v>
      </c>
      <c r="E1293" s="22">
        <v>596</v>
      </c>
      <c r="F1293" s="23">
        <v>1615</v>
      </c>
      <c r="G1293" s="24"/>
      <c r="H1293" s="24"/>
      <c r="I1293" s="3"/>
      <c r="J1293" s="29"/>
      <c r="K1293" s="30"/>
      <c r="L1293" s="29"/>
      <c r="M1293" s="29"/>
      <c r="N1293" s="29"/>
      <c r="O1293" s="29"/>
      <c r="P1293" s="29"/>
      <c r="Q1293" s="29"/>
      <c r="R1293" s="29"/>
      <c r="S1293" s="29"/>
      <c r="T1293" s="29"/>
      <c r="U1293" s="43"/>
      <c r="W1293" s="44"/>
    </row>
    <row r="1294" spans="1:23" s="2" customFormat="1" ht="20.100000000000001" customHeight="1" x14ac:dyDescent="0.25">
      <c r="A1294" s="18"/>
      <c r="B1294" s="19">
        <v>1992</v>
      </c>
      <c r="C1294" s="26" t="s">
        <v>1719</v>
      </c>
      <c r="D1294" s="27">
        <f t="shared" si="32"/>
        <v>0.77494692144373678</v>
      </c>
      <c r="E1294" s="22">
        <v>365</v>
      </c>
      <c r="F1294" s="23">
        <v>471</v>
      </c>
      <c r="G1294" s="24"/>
      <c r="H1294" s="24"/>
      <c r="I1294" s="3"/>
      <c r="J1294" s="29"/>
      <c r="K1294" s="30"/>
      <c r="L1294" s="29"/>
      <c r="M1294" s="29"/>
      <c r="N1294" s="29"/>
      <c r="O1294" s="29"/>
      <c r="P1294" s="29"/>
      <c r="Q1294" s="29"/>
      <c r="R1294" s="29"/>
      <c r="S1294" s="29"/>
      <c r="T1294" s="29"/>
      <c r="U1294" s="43"/>
      <c r="W1294" s="44"/>
    </row>
    <row r="1295" spans="1:23" s="2" customFormat="1" ht="20.100000000000001" customHeight="1" x14ac:dyDescent="0.25">
      <c r="A1295" s="18"/>
      <c r="B1295" s="19">
        <v>1723</v>
      </c>
      <c r="C1295" s="26" t="s">
        <v>1720</v>
      </c>
      <c r="D1295" s="27">
        <f t="shared" si="32"/>
        <v>0.47034482758620688</v>
      </c>
      <c r="E1295" s="22">
        <v>682</v>
      </c>
      <c r="F1295" s="23">
        <v>1450</v>
      </c>
      <c r="G1295" s="24"/>
      <c r="H1295" s="24"/>
      <c r="I1295" s="3"/>
      <c r="J1295" s="29"/>
      <c r="K1295" s="30"/>
      <c r="L1295" s="29"/>
      <c r="M1295" s="29"/>
      <c r="N1295" s="29"/>
      <c r="O1295" s="29"/>
      <c r="P1295" s="29"/>
      <c r="Q1295" s="29"/>
      <c r="R1295" s="29"/>
      <c r="S1295" s="29"/>
      <c r="T1295" s="29"/>
      <c r="U1295" s="29"/>
      <c r="W1295" s="44"/>
    </row>
    <row r="1296" spans="1:23" s="2" customFormat="1" ht="20.100000000000001" customHeight="1" x14ac:dyDescent="0.25">
      <c r="A1296" s="18"/>
      <c r="B1296" s="19">
        <v>2207</v>
      </c>
      <c r="C1296" s="26" t="s">
        <v>1721</v>
      </c>
      <c r="D1296" s="27">
        <f t="shared" si="32"/>
        <v>0.39882697947214074</v>
      </c>
      <c r="E1296" s="22">
        <v>272</v>
      </c>
      <c r="F1296" s="23">
        <v>682</v>
      </c>
      <c r="G1296" s="24"/>
      <c r="H1296" s="24"/>
      <c r="I1296" s="3"/>
      <c r="J1296" s="29"/>
      <c r="K1296" s="30"/>
      <c r="L1296" s="29"/>
      <c r="M1296" s="29"/>
      <c r="N1296" s="29"/>
      <c r="O1296" s="29"/>
      <c r="P1296" s="29"/>
      <c r="Q1296" s="29"/>
      <c r="R1296" s="29"/>
      <c r="S1296" s="29"/>
      <c r="T1296" s="29"/>
      <c r="U1296" s="43"/>
      <c r="W1296" s="44"/>
    </row>
    <row r="1297" spans="1:23" s="2" customFormat="1" ht="20.100000000000001" customHeight="1" x14ac:dyDescent="0.25">
      <c r="A1297" s="18"/>
      <c r="B1297" s="19">
        <v>3332</v>
      </c>
      <c r="C1297" s="26" t="s">
        <v>1722</v>
      </c>
      <c r="D1297" s="27">
        <f t="shared" si="32"/>
        <v>0.65979381443298968</v>
      </c>
      <c r="E1297" s="22">
        <v>256</v>
      </c>
      <c r="F1297" s="23">
        <v>388</v>
      </c>
      <c r="G1297" s="24"/>
      <c r="H1297" s="24"/>
      <c r="I1297" s="3"/>
      <c r="J1297" s="29"/>
      <c r="K1297" s="30"/>
      <c r="L1297" s="29"/>
      <c r="M1297" s="29"/>
      <c r="N1297" s="29"/>
      <c r="O1297" s="29"/>
      <c r="P1297" s="29"/>
      <c r="Q1297" s="29"/>
      <c r="R1297" s="29"/>
      <c r="S1297" s="29"/>
      <c r="T1297" s="29"/>
      <c r="U1297" s="43"/>
      <c r="W1297" s="44"/>
    </row>
    <row r="1298" spans="1:23" s="2" customFormat="1" ht="20.100000000000001" customHeight="1" x14ac:dyDescent="0.25">
      <c r="A1298" s="18"/>
      <c r="B1298" s="19">
        <v>3508</v>
      </c>
      <c r="C1298" s="26" t="s">
        <v>1723</v>
      </c>
      <c r="D1298" s="27">
        <f t="shared" si="32"/>
        <v>0.35805626598465473</v>
      </c>
      <c r="E1298" s="22">
        <v>280</v>
      </c>
      <c r="F1298" s="3">
        <v>782</v>
      </c>
      <c r="G1298" s="36"/>
      <c r="H1298" s="36"/>
      <c r="I1298" s="3"/>
      <c r="J1298" s="29"/>
      <c r="K1298" s="30"/>
      <c r="L1298" s="29"/>
      <c r="M1298" s="29"/>
      <c r="N1298" s="29"/>
      <c r="O1298" s="29"/>
      <c r="P1298" s="29"/>
      <c r="Q1298" s="29"/>
      <c r="R1298" s="29"/>
      <c r="S1298" s="29"/>
      <c r="T1298" s="29"/>
      <c r="U1298" s="43"/>
      <c r="W1298" s="44"/>
    </row>
    <row r="1299" spans="1:23" s="2" customFormat="1" ht="20.100000000000001" customHeight="1" x14ac:dyDescent="0.25">
      <c r="A1299" s="18"/>
      <c r="B1299" s="19">
        <v>2879</v>
      </c>
      <c r="C1299" s="26" t="s">
        <v>1725</v>
      </c>
      <c r="D1299" s="27">
        <f t="shared" si="32"/>
        <v>0.27392120075046905</v>
      </c>
      <c r="E1299" s="22">
        <v>292</v>
      </c>
      <c r="F1299" s="23">
        <v>1066</v>
      </c>
      <c r="G1299" s="24"/>
      <c r="H1299" s="24"/>
      <c r="I1299" s="3"/>
      <c r="J1299" s="29"/>
      <c r="K1299" s="30"/>
      <c r="L1299" s="29"/>
      <c r="M1299" s="29"/>
      <c r="N1299" s="29"/>
      <c r="O1299" s="29"/>
      <c r="P1299" s="29"/>
      <c r="Q1299" s="29"/>
      <c r="R1299" s="29"/>
      <c r="S1299" s="29"/>
      <c r="T1299" s="29"/>
      <c r="U1299" s="43"/>
      <c r="W1299" s="44"/>
    </row>
    <row r="1300" spans="1:23" s="2" customFormat="1" ht="20.100000000000001" customHeight="1" x14ac:dyDescent="0.25">
      <c r="A1300" s="18"/>
      <c r="B1300" s="19">
        <v>3105</v>
      </c>
      <c r="C1300" s="26" t="s">
        <v>1726</v>
      </c>
      <c r="D1300" s="27">
        <f t="shared" si="32"/>
        <v>0.66531713900134948</v>
      </c>
      <c r="E1300" s="22">
        <v>493</v>
      </c>
      <c r="F1300" s="23">
        <v>741</v>
      </c>
      <c r="G1300" s="24"/>
      <c r="H1300" s="24"/>
      <c r="I1300" s="3"/>
      <c r="J1300" s="29"/>
      <c r="K1300" s="30"/>
      <c r="L1300" s="29"/>
      <c r="M1300" s="29"/>
      <c r="N1300" s="29"/>
      <c r="O1300" s="29"/>
      <c r="P1300" s="29"/>
      <c r="Q1300" s="29"/>
      <c r="R1300" s="29"/>
      <c r="S1300" s="29"/>
      <c r="T1300" s="29"/>
      <c r="U1300" s="43"/>
      <c r="W1300" s="44"/>
    </row>
    <row r="1301" spans="1:23" s="2" customFormat="1" ht="20.100000000000001" customHeight="1" x14ac:dyDescent="0.25">
      <c r="A1301" s="18"/>
      <c r="B1301" s="19">
        <v>3536</v>
      </c>
      <c r="C1301" s="26" t="s">
        <v>1727</v>
      </c>
      <c r="D1301" s="27">
        <f t="shared" si="32"/>
        <v>0.41860465116279072</v>
      </c>
      <c r="E1301" s="22">
        <v>180</v>
      </c>
      <c r="F1301" s="3">
        <v>430</v>
      </c>
      <c r="G1301" s="36"/>
      <c r="H1301" s="36"/>
      <c r="I1301" s="3"/>
      <c r="J1301" s="29"/>
      <c r="K1301" s="30"/>
      <c r="L1301" s="29"/>
      <c r="M1301" s="29"/>
      <c r="N1301" s="29"/>
      <c r="O1301" s="29"/>
      <c r="P1301" s="29"/>
      <c r="Q1301" s="29"/>
      <c r="R1301" s="29"/>
      <c r="S1301" s="29"/>
      <c r="T1301" s="29"/>
      <c r="U1301" s="43"/>
      <c r="W1301" s="44"/>
    </row>
    <row r="1302" spans="1:23" s="3" customFormat="1" ht="20.100000000000001" customHeight="1" x14ac:dyDescent="0.25">
      <c r="A1302" s="18"/>
      <c r="B1302" s="19">
        <v>1271</v>
      </c>
      <c r="C1302" s="26" t="s">
        <v>1728</v>
      </c>
      <c r="D1302" s="27">
        <f t="shared" si="32"/>
        <v>0.34558277654046027</v>
      </c>
      <c r="E1302" s="22">
        <v>931</v>
      </c>
      <c r="F1302" s="23">
        <v>2694</v>
      </c>
      <c r="G1302" s="24"/>
      <c r="H1302" s="24"/>
      <c r="J1302" s="29"/>
      <c r="K1302" s="30"/>
      <c r="L1302" s="29"/>
      <c r="M1302" s="29"/>
      <c r="N1302" s="29"/>
      <c r="O1302" s="29"/>
      <c r="P1302" s="29"/>
      <c r="Q1302" s="29"/>
      <c r="R1302" s="29"/>
      <c r="S1302" s="29"/>
      <c r="T1302" s="29"/>
      <c r="U1302" s="43"/>
      <c r="W1302" s="44"/>
    </row>
    <row r="1303" spans="1:23" s="3" customFormat="1" ht="20.100000000000001" customHeight="1" x14ac:dyDescent="0.25">
      <c r="A1303" s="18"/>
      <c r="B1303" s="19">
        <v>1409</v>
      </c>
      <c r="C1303" s="26" t="s">
        <v>1729</v>
      </c>
      <c r="D1303" s="27">
        <f t="shared" si="32"/>
        <v>0.30439024390243902</v>
      </c>
      <c r="E1303" s="22">
        <v>312</v>
      </c>
      <c r="F1303" s="23">
        <v>1025</v>
      </c>
      <c r="G1303" s="24"/>
      <c r="H1303" s="24"/>
      <c r="J1303" s="29"/>
      <c r="K1303" s="30"/>
      <c r="L1303" s="29"/>
      <c r="M1303" s="29"/>
      <c r="N1303" s="29"/>
      <c r="O1303" s="29"/>
      <c r="P1303" s="29"/>
      <c r="Q1303" s="29"/>
      <c r="R1303" s="29"/>
      <c r="S1303" s="29"/>
      <c r="T1303" s="29"/>
      <c r="U1303" s="43"/>
      <c r="W1303" s="44"/>
    </row>
    <row r="1304" spans="1:23" s="2" customFormat="1" ht="20.100000000000001" customHeight="1" x14ac:dyDescent="0.25">
      <c r="A1304" s="18"/>
      <c r="B1304" s="19">
        <v>2449</v>
      </c>
      <c r="C1304" s="26" t="s">
        <v>1730</v>
      </c>
      <c r="D1304" s="27">
        <f t="shared" si="32"/>
        <v>0.28016528925619832</v>
      </c>
      <c r="E1304" s="22">
        <v>339</v>
      </c>
      <c r="F1304" s="23">
        <v>1210</v>
      </c>
      <c r="G1304" s="24"/>
      <c r="H1304" s="24"/>
      <c r="I1304" s="3"/>
      <c r="J1304" s="29"/>
      <c r="K1304" s="30"/>
      <c r="L1304" s="29"/>
      <c r="M1304" s="29"/>
      <c r="N1304" s="29"/>
      <c r="O1304" s="29"/>
      <c r="P1304" s="29"/>
      <c r="Q1304" s="29"/>
      <c r="R1304" s="29"/>
      <c r="S1304" s="29"/>
      <c r="T1304" s="29"/>
      <c r="U1304" s="29"/>
      <c r="W1304" s="44"/>
    </row>
    <row r="1305" spans="1:23" ht="20.100000000000001" customHeight="1" x14ac:dyDescent="0.25">
      <c r="A1305" s="18"/>
      <c r="B1305" s="19">
        <v>2728</v>
      </c>
      <c r="C1305" s="26" t="s">
        <v>1731</v>
      </c>
      <c r="D1305" s="27">
        <f t="shared" si="32"/>
        <v>0.6035805626598465</v>
      </c>
      <c r="E1305" s="22">
        <v>236</v>
      </c>
      <c r="F1305" s="23">
        <v>391</v>
      </c>
      <c r="G1305" s="24"/>
      <c r="H1305" s="24"/>
      <c r="I1305" s="3"/>
      <c r="J1305" s="29"/>
      <c r="K1305" s="30"/>
      <c r="L1305" s="29"/>
      <c r="M1305" s="29"/>
      <c r="N1305" s="29"/>
      <c r="O1305" s="29"/>
      <c r="P1305" s="29"/>
      <c r="Q1305" s="29"/>
      <c r="R1305" s="29"/>
      <c r="S1305" s="29"/>
      <c r="T1305" s="29"/>
      <c r="U1305" s="43"/>
      <c r="V1305" s="6"/>
      <c r="W1305" s="44"/>
    </row>
    <row r="1306" spans="1:23" ht="20.100000000000001" customHeight="1" x14ac:dyDescent="0.25">
      <c r="A1306" s="18"/>
      <c r="B1306" s="19">
        <v>3082</v>
      </c>
      <c r="C1306" s="26" t="s">
        <v>1732</v>
      </c>
      <c r="D1306" s="27">
        <f t="shared" si="32"/>
        <v>0.45209302325581396</v>
      </c>
      <c r="E1306" s="22">
        <v>486</v>
      </c>
      <c r="F1306" s="23">
        <v>1075</v>
      </c>
      <c r="G1306" s="24"/>
      <c r="H1306" s="24"/>
      <c r="I1306" s="3"/>
      <c r="J1306" s="29"/>
      <c r="K1306" s="30"/>
      <c r="L1306" s="29"/>
      <c r="M1306" s="29"/>
      <c r="N1306" s="29"/>
      <c r="O1306" s="29"/>
      <c r="P1306" s="29"/>
      <c r="Q1306" s="29"/>
      <c r="R1306" s="29"/>
      <c r="S1306" s="29"/>
      <c r="T1306" s="29"/>
      <c r="U1306" s="43"/>
      <c r="V1306" s="6"/>
      <c r="W1306" s="44"/>
    </row>
    <row r="1307" spans="1:23" s="2" customFormat="1" ht="20.100000000000001" customHeight="1" x14ac:dyDescent="0.25">
      <c r="A1307" s="18"/>
      <c r="B1307" s="19">
        <v>3857</v>
      </c>
      <c r="C1307" s="26" t="s">
        <v>1733</v>
      </c>
      <c r="D1307" s="27">
        <f t="shared" ref="D1307:D1343" si="33">E1307/F1307</f>
        <v>0.53181076672104399</v>
      </c>
      <c r="E1307" s="22">
        <v>326</v>
      </c>
      <c r="F1307" s="3">
        <v>613</v>
      </c>
      <c r="G1307" s="36"/>
      <c r="H1307" s="36"/>
      <c r="I1307" s="3"/>
      <c r="J1307" s="29"/>
      <c r="K1307" s="30"/>
      <c r="L1307" s="29"/>
      <c r="M1307" s="29"/>
      <c r="N1307" s="29"/>
      <c r="O1307" s="29"/>
      <c r="P1307" s="29"/>
      <c r="Q1307" s="29"/>
      <c r="R1307" s="29"/>
      <c r="S1307" s="29"/>
      <c r="T1307" s="29"/>
      <c r="U1307" s="9"/>
      <c r="V1307" s="4"/>
      <c r="W1307" s="10"/>
    </row>
    <row r="1308" spans="1:23" ht="20.100000000000001" customHeight="1" x14ac:dyDescent="0.25">
      <c r="A1308" s="37"/>
      <c r="B1308" s="38">
        <v>4119</v>
      </c>
      <c r="C1308" s="50" t="s">
        <v>1734</v>
      </c>
      <c r="D1308" s="51">
        <f t="shared" si="33"/>
        <v>0.2926596758817922</v>
      </c>
      <c r="E1308" s="3">
        <v>614</v>
      </c>
      <c r="F1308" s="3">
        <v>2098</v>
      </c>
      <c r="G1308" s="36"/>
      <c r="H1308" s="36"/>
      <c r="I1308" s="3"/>
      <c r="J1308" s="29"/>
      <c r="K1308" s="30"/>
      <c r="L1308" s="29"/>
      <c r="M1308" s="29"/>
      <c r="N1308" s="29"/>
      <c r="O1308" s="29"/>
      <c r="P1308" s="29"/>
      <c r="Q1308" s="29"/>
      <c r="R1308" s="29"/>
      <c r="S1308" s="29"/>
      <c r="T1308" s="29"/>
      <c r="V1308" s="6"/>
      <c r="W1308" s="10"/>
    </row>
    <row r="1309" spans="1:23" s="2" customFormat="1" ht="20.100000000000001" customHeight="1" x14ac:dyDescent="0.25">
      <c r="A1309" s="18"/>
      <c r="B1309" s="19">
        <v>2474</v>
      </c>
      <c r="C1309" s="26" t="s">
        <v>1735</v>
      </c>
      <c r="D1309" s="27">
        <f t="shared" si="33"/>
        <v>0.3188792528352235</v>
      </c>
      <c r="E1309" s="22">
        <v>478</v>
      </c>
      <c r="F1309" s="23">
        <v>1499</v>
      </c>
      <c r="G1309" s="24"/>
      <c r="H1309" s="24"/>
      <c r="I1309" s="3"/>
      <c r="J1309" s="29"/>
      <c r="K1309" s="30"/>
      <c r="L1309" s="29"/>
      <c r="M1309" s="29"/>
      <c r="N1309" s="29"/>
      <c r="O1309" s="29"/>
      <c r="P1309" s="29"/>
      <c r="Q1309" s="29"/>
      <c r="R1309" s="29"/>
      <c r="S1309" s="29"/>
      <c r="T1309" s="29"/>
      <c r="U1309" s="43"/>
      <c r="V1309" s="4"/>
      <c r="W1309" s="44"/>
    </row>
    <row r="1310" spans="1:23" s="2" customFormat="1" ht="20.100000000000001" customHeight="1" x14ac:dyDescent="0.25">
      <c r="A1310" s="18"/>
      <c r="B1310" s="19">
        <v>4024</v>
      </c>
      <c r="C1310" s="26" t="s">
        <v>1736</v>
      </c>
      <c r="D1310" s="27">
        <f t="shared" si="33"/>
        <v>0.47863247863247865</v>
      </c>
      <c r="E1310" s="22">
        <v>336</v>
      </c>
      <c r="F1310" s="3">
        <v>702</v>
      </c>
      <c r="G1310" s="36"/>
      <c r="H1310" s="36"/>
      <c r="I1310" s="3"/>
      <c r="J1310" s="29"/>
      <c r="K1310" s="30"/>
      <c r="L1310" s="29"/>
      <c r="M1310" s="29"/>
      <c r="N1310" s="29"/>
      <c r="O1310" s="29"/>
      <c r="P1310" s="29"/>
      <c r="Q1310" s="29"/>
      <c r="R1310" s="29"/>
      <c r="S1310" s="29"/>
      <c r="T1310" s="29"/>
      <c r="U1310" s="9"/>
      <c r="V1310" s="4"/>
      <c r="W1310" s="10"/>
    </row>
    <row r="1311" spans="1:23" s="3" customFormat="1" ht="20.100000000000001" customHeight="1" x14ac:dyDescent="0.25">
      <c r="A1311" s="18"/>
      <c r="B1311" s="19">
        <v>2192</v>
      </c>
      <c r="C1311" s="26" t="s">
        <v>1737</v>
      </c>
      <c r="D1311" s="27">
        <f t="shared" si="33"/>
        <v>0.4404352806414662</v>
      </c>
      <c r="E1311" s="22">
        <v>769</v>
      </c>
      <c r="F1311" s="23">
        <v>1746</v>
      </c>
      <c r="G1311" s="24"/>
      <c r="H1311" s="24"/>
      <c r="J1311" s="29"/>
      <c r="K1311" s="30"/>
      <c r="L1311" s="29"/>
      <c r="M1311" s="29"/>
      <c r="N1311" s="29"/>
      <c r="O1311" s="29"/>
      <c r="P1311" s="29"/>
      <c r="Q1311" s="29"/>
      <c r="R1311" s="29"/>
      <c r="S1311" s="29"/>
      <c r="T1311" s="29"/>
      <c r="U1311" s="43"/>
      <c r="W1311" s="44"/>
    </row>
    <row r="1312" spans="1:23" s="2" customFormat="1" ht="20.100000000000001" customHeight="1" x14ac:dyDescent="0.25">
      <c r="A1312" s="18"/>
      <c r="B1312" s="19">
        <v>3831</v>
      </c>
      <c r="C1312" s="26" t="s">
        <v>1738</v>
      </c>
      <c r="D1312" s="27">
        <f t="shared" si="33"/>
        <v>0.36867088607594939</v>
      </c>
      <c r="E1312" s="22">
        <v>233</v>
      </c>
      <c r="F1312" s="3">
        <v>632</v>
      </c>
      <c r="G1312" s="36"/>
      <c r="H1312" s="36"/>
      <c r="I1312" s="3"/>
      <c r="J1312" s="29"/>
      <c r="K1312" s="30"/>
      <c r="L1312" s="29"/>
      <c r="M1312" s="29"/>
      <c r="N1312" s="29"/>
      <c r="O1312" s="29"/>
      <c r="P1312" s="29"/>
      <c r="Q1312" s="29"/>
      <c r="R1312" s="29"/>
      <c r="S1312" s="29"/>
      <c r="T1312" s="29"/>
      <c r="U1312" s="9"/>
      <c r="W1312" s="10"/>
    </row>
    <row r="1313" spans="1:23" ht="20.100000000000001" customHeight="1" x14ac:dyDescent="0.25">
      <c r="A1313" s="18"/>
      <c r="B1313" s="19">
        <v>1260</v>
      </c>
      <c r="C1313" s="26" t="s">
        <v>1739</v>
      </c>
      <c r="D1313" s="27">
        <f t="shared" si="33"/>
        <v>0.49087078651685395</v>
      </c>
      <c r="E1313" s="22">
        <v>699</v>
      </c>
      <c r="F1313" s="23">
        <v>1424</v>
      </c>
      <c r="G1313" s="24"/>
      <c r="H1313" s="24"/>
      <c r="I1313" s="3"/>
      <c r="J1313" s="29"/>
      <c r="K1313" s="30"/>
      <c r="L1313" s="29"/>
      <c r="M1313" s="29"/>
      <c r="N1313" s="29"/>
      <c r="O1313" s="29"/>
      <c r="P1313" s="29"/>
      <c r="Q1313" s="29"/>
      <c r="R1313" s="29"/>
      <c r="S1313" s="29"/>
      <c r="T1313" s="29"/>
      <c r="U1313" s="43"/>
      <c r="V1313" s="6"/>
      <c r="W1313" s="44"/>
    </row>
    <row r="1314" spans="1:23" s="3" customFormat="1" ht="20.100000000000001" customHeight="1" x14ac:dyDescent="0.25">
      <c r="A1314" s="18"/>
      <c r="B1314" s="19">
        <v>2470</v>
      </c>
      <c r="C1314" s="26" t="s">
        <v>1740</v>
      </c>
      <c r="D1314" s="27">
        <f t="shared" si="33"/>
        <v>0.47901591895803186</v>
      </c>
      <c r="E1314" s="22">
        <v>331</v>
      </c>
      <c r="F1314" s="23">
        <v>691</v>
      </c>
      <c r="G1314" s="24"/>
      <c r="H1314" s="24"/>
      <c r="J1314" s="29"/>
      <c r="K1314" s="30"/>
      <c r="L1314" s="29"/>
      <c r="M1314" s="29"/>
      <c r="N1314" s="29"/>
      <c r="O1314" s="29"/>
      <c r="P1314" s="29"/>
      <c r="Q1314" s="29"/>
      <c r="R1314" s="29"/>
      <c r="S1314" s="29"/>
      <c r="T1314" s="29"/>
      <c r="U1314" s="43"/>
      <c r="W1314" s="44"/>
    </row>
    <row r="1315" spans="1:23" ht="20.100000000000001" customHeight="1" x14ac:dyDescent="0.25">
      <c r="A1315" s="18"/>
      <c r="B1315" s="19">
        <v>3485</v>
      </c>
      <c r="C1315" s="26" t="s">
        <v>1741</v>
      </c>
      <c r="D1315" s="27">
        <f t="shared" si="33"/>
        <v>0.50790067720090293</v>
      </c>
      <c r="E1315" s="22">
        <v>675</v>
      </c>
      <c r="F1315" s="23">
        <v>1329</v>
      </c>
      <c r="G1315" s="24"/>
      <c r="H1315" s="24"/>
      <c r="I1315" s="3"/>
      <c r="J1315" s="29"/>
      <c r="K1315" s="30"/>
      <c r="L1315" s="29"/>
      <c r="M1315" s="29"/>
      <c r="N1315" s="29"/>
      <c r="O1315" s="29"/>
      <c r="P1315" s="29"/>
      <c r="Q1315" s="29"/>
      <c r="R1315" s="29"/>
      <c r="S1315" s="29"/>
      <c r="T1315" s="29"/>
      <c r="U1315" s="43"/>
      <c r="V1315" s="6"/>
      <c r="W1315" s="44"/>
    </row>
    <row r="1316" spans="1:23" ht="20.100000000000001" customHeight="1" x14ac:dyDescent="0.25">
      <c r="A1316" s="18"/>
      <c r="B1316" s="19">
        <v>3576</v>
      </c>
      <c r="C1316" s="26" t="s">
        <v>1742</v>
      </c>
      <c r="D1316" s="27">
        <f t="shared" si="33"/>
        <v>0.42325581395348838</v>
      </c>
      <c r="E1316" s="22">
        <v>182</v>
      </c>
      <c r="F1316" s="3">
        <v>430</v>
      </c>
      <c r="G1316" s="36"/>
      <c r="H1316" s="36"/>
      <c r="I1316" s="3"/>
      <c r="J1316" s="29"/>
      <c r="K1316" s="30"/>
      <c r="L1316" s="29"/>
      <c r="M1316" s="29"/>
      <c r="N1316" s="29"/>
      <c r="O1316" s="29"/>
      <c r="P1316" s="29"/>
      <c r="Q1316" s="29"/>
      <c r="R1316" s="29"/>
      <c r="S1316" s="29"/>
      <c r="T1316" s="29"/>
      <c r="U1316" s="43"/>
      <c r="W1316" s="44"/>
    </row>
    <row r="1317" spans="1:23" s="2" customFormat="1" ht="20.100000000000001" customHeight="1" x14ac:dyDescent="0.25">
      <c r="A1317" s="18"/>
      <c r="B1317" s="19">
        <v>3853</v>
      </c>
      <c r="C1317" s="26" t="s">
        <v>1743</v>
      </c>
      <c r="D1317" s="27">
        <f t="shared" si="33"/>
        <v>0.40405319822672575</v>
      </c>
      <c r="E1317" s="22">
        <v>1276</v>
      </c>
      <c r="F1317" s="3">
        <v>3158</v>
      </c>
      <c r="G1317" s="36"/>
      <c r="H1317" s="36"/>
      <c r="I1317" s="3"/>
      <c r="J1317" s="29"/>
      <c r="K1317" s="30"/>
      <c r="L1317" s="29"/>
      <c r="M1317" s="29"/>
      <c r="N1317" s="29"/>
      <c r="O1317" s="29"/>
      <c r="P1317" s="29"/>
      <c r="Q1317" s="29"/>
      <c r="R1317" s="29"/>
      <c r="S1317" s="29"/>
      <c r="T1317" s="29"/>
      <c r="U1317" s="9"/>
      <c r="W1317" s="10"/>
    </row>
    <row r="1318" spans="1:23" s="2" customFormat="1" ht="20.100000000000001" customHeight="1" x14ac:dyDescent="0.25">
      <c r="A1318" s="18"/>
      <c r="B1318" s="19">
        <v>1796</v>
      </c>
      <c r="C1318" s="26" t="s">
        <v>1744</v>
      </c>
      <c r="D1318" s="27">
        <f t="shared" si="33"/>
        <v>0.28582946986494656</v>
      </c>
      <c r="E1318" s="22">
        <v>1418</v>
      </c>
      <c r="F1318" s="23">
        <v>4961</v>
      </c>
      <c r="G1318" s="24"/>
      <c r="H1318" s="24"/>
      <c r="I1318" s="3"/>
      <c r="J1318" s="29"/>
      <c r="K1318" s="30"/>
      <c r="L1318" s="29"/>
      <c r="M1318" s="29"/>
      <c r="N1318" s="29"/>
      <c r="O1318" s="29"/>
      <c r="P1318" s="29"/>
      <c r="Q1318" s="29"/>
      <c r="R1318" s="29"/>
      <c r="S1318" s="29"/>
      <c r="T1318" s="29"/>
      <c r="U1318" s="29"/>
      <c r="W1318" s="44"/>
    </row>
    <row r="1319" spans="1:23" s="2" customFormat="1" ht="20.100000000000001" customHeight="1" x14ac:dyDescent="0.25">
      <c r="A1319" s="18"/>
      <c r="B1319" s="19">
        <v>3280</v>
      </c>
      <c r="C1319" s="26" t="s">
        <v>1746</v>
      </c>
      <c r="D1319" s="27">
        <f t="shared" si="33"/>
        <v>0.74311926605504586</v>
      </c>
      <c r="E1319" s="22">
        <v>405</v>
      </c>
      <c r="F1319" s="23">
        <v>545</v>
      </c>
      <c r="G1319" s="24"/>
      <c r="H1319" s="24"/>
      <c r="I1319" s="3"/>
      <c r="J1319" s="29"/>
      <c r="K1319" s="30"/>
      <c r="L1319" s="29"/>
      <c r="M1319" s="29"/>
      <c r="N1319" s="29"/>
      <c r="O1319" s="29"/>
      <c r="P1319" s="29"/>
      <c r="Q1319" s="29"/>
      <c r="R1319" s="29"/>
      <c r="S1319" s="29"/>
      <c r="T1319" s="29"/>
      <c r="U1319" s="43"/>
      <c r="W1319" s="44"/>
    </row>
    <row r="1320" spans="1:23" s="2" customFormat="1" ht="20.100000000000001" customHeight="1" x14ac:dyDescent="0.25">
      <c r="A1320" s="18"/>
      <c r="B1320" s="19">
        <v>3787</v>
      </c>
      <c r="C1320" s="26" t="s">
        <v>1747</v>
      </c>
      <c r="D1320" s="27">
        <f t="shared" si="33"/>
        <v>0.55565638233514825</v>
      </c>
      <c r="E1320" s="22">
        <v>1837</v>
      </c>
      <c r="F1320" s="3">
        <v>3306</v>
      </c>
      <c r="G1320" s="36"/>
      <c r="H1320" s="36"/>
      <c r="I1320" s="3"/>
      <c r="J1320" s="29"/>
      <c r="K1320" s="30"/>
      <c r="L1320" s="29"/>
      <c r="M1320" s="29"/>
      <c r="N1320" s="29"/>
      <c r="O1320" s="29"/>
      <c r="P1320" s="29"/>
      <c r="Q1320" s="29"/>
      <c r="R1320" s="29"/>
      <c r="S1320" s="29"/>
      <c r="T1320" s="29"/>
      <c r="U1320" s="9"/>
      <c r="V1320" s="4"/>
      <c r="W1320" s="10"/>
    </row>
    <row r="1321" spans="1:23" s="2" customFormat="1" ht="20.100000000000001" customHeight="1" x14ac:dyDescent="0.25">
      <c r="A1321" s="18"/>
      <c r="B1321" s="19">
        <v>3979</v>
      </c>
      <c r="C1321" s="26" t="s">
        <v>1748</v>
      </c>
      <c r="D1321" s="27">
        <f t="shared" si="33"/>
        <v>0.26499388004895963</v>
      </c>
      <c r="E1321" s="22">
        <v>433</v>
      </c>
      <c r="F1321" s="3">
        <v>1634</v>
      </c>
      <c r="G1321" s="36"/>
      <c r="H1321" s="36"/>
      <c r="I1321" s="3"/>
      <c r="J1321" s="29"/>
      <c r="K1321" s="30"/>
      <c r="L1321" s="29"/>
      <c r="M1321" s="29"/>
      <c r="N1321" s="29"/>
      <c r="O1321" s="29"/>
      <c r="P1321" s="29"/>
      <c r="Q1321" s="29"/>
      <c r="R1321" s="29"/>
      <c r="S1321" s="29"/>
      <c r="T1321" s="29"/>
      <c r="U1321" s="9"/>
      <c r="V1321" s="4"/>
      <c r="W1321" s="10"/>
    </row>
    <row r="1322" spans="1:23" s="3" customFormat="1" ht="20.100000000000001" customHeight="1" x14ac:dyDescent="0.25">
      <c r="A1322" s="18"/>
      <c r="B1322" s="19">
        <v>1939</v>
      </c>
      <c r="C1322" s="26" t="s">
        <v>1749</v>
      </c>
      <c r="D1322" s="27">
        <f t="shared" si="33"/>
        <v>0.68543046357615889</v>
      </c>
      <c r="E1322" s="22">
        <v>207</v>
      </c>
      <c r="F1322" s="23">
        <v>302</v>
      </c>
      <c r="G1322" s="24"/>
      <c r="H1322" s="24"/>
      <c r="J1322" s="29"/>
      <c r="K1322" s="30"/>
      <c r="L1322" s="29"/>
      <c r="M1322" s="29"/>
      <c r="N1322" s="29"/>
      <c r="O1322" s="29"/>
      <c r="P1322" s="29"/>
      <c r="Q1322" s="29"/>
      <c r="R1322" s="29"/>
      <c r="S1322" s="29"/>
      <c r="T1322" s="29"/>
      <c r="U1322" s="43"/>
      <c r="V1322" s="33"/>
      <c r="W1322" s="44"/>
    </row>
    <row r="1323" spans="1:23" s="2" customFormat="1" ht="20.100000000000001" customHeight="1" x14ac:dyDescent="0.25">
      <c r="A1323" s="18"/>
      <c r="B1323" s="19">
        <v>3074</v>
      </c>
      <c r="C1323" s="26" t="s">
        <v>1750</v>
      </c>
      <c r="D1323" s="27">
        <f t="shared" si="33"/>
        <v>0.33966891477621092</v>
      </c>
      <c r="E1323" s="22">
        <v>554</v>
      </c>
      <c r="F1323" s="23">
        <v>1631</v>
      </c>
      <c r="G1323" s="24"/>
      <c r="H1323" s="24"/>
      <c r="I1323" s="3"/>
      <c r="J1323" s="29"/>
      <c r="K1323" s="30"/>
      <c r="L1323" s="29"/>
      <c r="M1323" s="29"/>
      <c r="N1323" s="29"/>
      <c r="O1323" s="29"/>
      <c r="P1323" s="29"/>
      <c r="Q1323" s="29"/>
      <c r="R1323" s="29"/>
      <c r="S1323" s="29"/>
      <c r="T1323" s="29"/>
      <c r="U1323" s="43"/>
      <c r="W1323" s="44"/>
    </row>
    <row r="1324" spans="1:23" s="2" customFormat="1" ht="20.100000000000001" customHeight="1" x14ac:dyDescent="0.25">
      <c r="A1324" s="18"/>
      <c r="B1324" s="19">
        <v>1289</v>
      </c>
      <c r="C1324" s="26" t="s">
        <v>1751</v>
      </c>
      <c r="D1324" s="27">
        <f t="shared" si="33"/>
        <v>0.44759825327510916</v>
      </c>
      <c r="E1324" s="22">
        <v>205</v>
      </c>
      <c r="F1324" s="23">
        <v>458</v>
      </c>
      <c r="G1324" s="24"/>
      <c r="H1324" s="24"/>
      <c r="I1324" s="3"/>
      <c r="J1324" s="29"/>
      <c r="K1324" s="30"/>
      <c r="L1324" s="29"/>
      <c r="M1324" s="29"/>
      <c r="N1324" s="29"/>
      <c r="O1324" s="29"/>
      <c r="P1324" s="29"/>
      <c r="Q1324" s="29"/>
      <c r="R1324" s="29"/>
      <c r="S1324" s="29"/>
      <c r="T1324" s="29"/>
      <c r="U1324" s="43"/>
      <c r="W1324" s="44"/>
    </row>
    <row r="1325" spans="1:23" s="2" customFormat="1" ht="20.100000000000001" customHeight="1" x14ac:dyDescent="0.25">
      <c r="A1325" s="18"/>
      <c r="B1325" s="19">
        <v>3189</v>
      </c>
      <c r="C1325" s="26" t="s">
        <v>1752</v>
      </c>
      <c r="D1325" s="27">
        <f t="shared" si="33"/>
        <v>0.65352697095435686</v>
      </c>
      <c r="E1325" s="22">
        <v>630</v>
      </c>
      <c r="F1325" s="23">
        <v>964</v>
      </c>
      <c r="G1325" s="24"/>
      <c r="H1325" s="24"/>
      <c r="I1325" s="3"/>
      <c r="J1325" s="29"/>
      <c r="K1325" s="30"/>
      <c r="L1325" s="29"/>
      <c r="M1325" s="29"/>
      <c r="N1325" s="29"/>
      <c r="O1325" s="29"/>
      <c r="P1325" s="29"/>
      <c r="Q1325" s="29"/>
      <c r="R1325" s="29"/>
      <c r="S1325" s="29"/>
      <c r="T1325" s="29"/>
      <c r="U1325" s="43"/>
      <c r="W1325" s="44"/>
    </row>
    <row r="1326" spans="1:23" s="2" customFormat="1" ht="20.100000000000001" customHeight="1" x14ac:dyDescent="0.25">
      <c r="A1326" s="18"/>
      <c r="B1326" s="19">
        <v>3915</v>
      </c>
      <c r="C1326" s="26" t="s">
        <v>1683</v>
      </c>
      <c r="D1326" s="27">
        <f t="shared" si="33"/>
        <v>0.39072039072039072</v>
      </c>
      <c r="E1326" s="22">
        <v>320</v>
      </c>
      <c r="F1326" s="3">
        <v>819</v>
      </c>
      <c r="G1326" s="36"/>
      <c r="H1326" s="36"/>
      <c r="I1326" s="3"/>
      <c r="J1326" s="29"/>
      <c r="K1326" s="30"/>
      <c r="L1326" s="29"/>
      <c r="M1326" s="29"/>
      <c r="N1326" s="29"/>
      <c r="O1326" s="29"/>
      <c r="P1326" s="29"/>
      <c r="Q1326" s="29"/>
      <c r="R1326" s="29"/>
      <c r="S1326" s="29"/>
      <c r="T1326" s="29"/>
      <c r="U1326" s="9"/>
      <c r="W1326" s="10"/>
    </row>
    <row r="1327" spans="1:23" s="2" customFormat="1" ht="20.100000000000001" customHeight="1" x14ac:dyDescent="0.25">
      <c r="A1327" s="18"/>
      <c r="B1327" s="19">
        <v>4063</v>
      </c>
      <c r="C1327" s="26" t="s">
        <v>1753</v>
      </c>
      <c r="D1327" s="27">
        <f t="shared" si="33"/>
        <v>0.24234470691163604</v>
      </c>
      <c r="E1327" s="22">
        <v>277</v>
      </c>
      <c r="F1327" s="3">
        <v>1143</v>
      </c>
      <c r="G1327" s="36"/>
      <c r="H1327" s="36"/>
      <c r="I1327" s="3"/>
      <c r="J1327" s="29"/>
      <c r="K1327" s="30"/>
      <c r="L1327" s="29"/>
      <c r="M1327" s="29"/>
      <c r="N1327" s="29"/>
      <c r="O1327" s="29"/>
      <c r="P1327" s="29"/>
      <c r="Q1327" s="29"/>
      <c r="R1327" s="29"/>
      <c r="S1327" s="29"/>
      <c r="T1327" s="29"/>
      <c r="U1327" s="9"/>
      <c r="W1327" s="10"/>
    </row>
    <row r="1328" spans="1:23" s="2" customFormat="1" ht="20.100000000000001" customHeight="1" x14ac:dyDescent="0.25">
      <c r="A1328" s="18"/>
      <c r="B1328" s="19">
        <v>3359</v>
      </c>
      <c r="C1328" s="26" t="s">
        <v>1754</v>
      </c>
      <c r="D1328" s="27">
        <f t="shared" si="33"/>
        <v>0.27191513121161365</v>
      </c>
      <c r="E1328" s="22">
        <v>487</v>
      </c>
      <c r="F1328" s="23">
        <v>1791</v>
      </c>
      <c r="G1328" s="24"/>
      <c r="H1328" s="24"/>
      <c r="I1328" s="3"/>
      <c r="J1328" s="29"/>
      <c r="K1328" s="30"/>
      <c r="L1328" s="29"/>
      <c r="M1328" s="29"/>
      <c r="N1328" s="29"/>
      <c r="O1328" s="29"/>
      <c r="P1328" s="29"/>
      <c r="Q1328" s="29"/>
      <c r="R1328" s="29"/>
      <c r="S1328" s="29"/>
      <c r="T1328" s="29"/>
      <c r="U1328" s="43"/>
      <c r="V1328" s="4"/>
      <c r="W1328" s="44"/>
    </row>
    <row r="1329" spans="1:23" s="2" customFormat="1" ht="20.100000000000001" customHeight="1" x14ac:dyDescent="0.25">
      <c r="A1329" s="18"/>
      <c r="B1329" s="19">
        <v>3642</v>
      </c>
      <c r="C1329" s="26" t="s">
        <v>1755</v>
      </c>
      <c r="D1329" s="27">
        <f t="shared" si="33"/>
        <v>0.30422666047375757</v>
      </c>
      <c r="E1329" s="22">
        <v>655</v>
      </c>
      <c r="F1329" s="3">
        <v>2153</v>
      </c>
      <c r="G1329" s="36"/>
      <c r="H1329" s="36"/>
      <c r="I1329" s="3"/>
      <c r="J1329" s="29"/>
      <c r="K1329" s="30"/>
      <c r="L1329" s="29"/>
      <c r="M1329" s="29"/>
      <c r="N1329" s="29"/>
      <c r="O1329" s="29"/>
      <c r="P1329" s="29"/>
      <c r="Q1329" s="29"/>
      <c r="R1329" s="29"/>
      <c r="S1329" s="29"/>
      <c r="T1329" s="29"/>
      <c r="U1329" s="9"/>
      <c r="W1329" s="10"/>
    </row>
    <row r="1330" spans="1:23" s="2" customFormat="1" ht="20.100000000000001" customHeight="1" x14ac:dyDescent="0.25">
      <c r="A1330" s="18"/>
      <c r="B1330" s="19">
        <v>3851</v>
      </c>
      <c r="C1330" s="26" t="s">
        <v>1756</v>
      </c>
      <c r="D1330" s="27">
        <f t="shared" si="33"/>
        <v>0.30454545454545456</v>
      </c>
      <c r="E1330" s="22">
        <v>268</v>
      </c>
      <c r="F1330" s="3">
        <v>880</v>
      </c>
      <c r="G1330" s="36"/>
      <c r="H1330" s="36"/>
      <c r="I1330" s="3"/>
      <c r="J1330" s="29"/>
      <c r="K1330" s="30"/>
      <c r="L1330" s="29"/>
      <c r="M1330" s="29"/>
      <c r="N1330" s="29"/>
      <c r="O1330" s="29"/>
      <c r="P1330" s="29"/>
      <c r="Q1330" s="29"/>
      <c r="R1330" s="29"/>
      <c r="S1330" s="29"/>
      <c r="T1330" s="29"/>
      <c r="U1330" s="9"/>
      <c r="W1330" s="10"/>
    </row>
    <row r="1331" spans="1:23" s="2" customFormat="1" ht="20.100000000000001" customHeight="1" x14ac:dyDescent="0.25">
      <c r="A1331" s="18"/>
      <c r="B1331" s="19">
        <v>3946</v>
      </c>
      <c r="C1331" s="26" t="s">
        <v>1757</v>
      </c>
      <c r="D1331" s="27">
        <f t="shared" si="33"/>
        <v>0.29123711340206188</v>
      </c>
      <c r="E1331" s="22">
        <v>226</v>
      </c>
      <c r="F1331" s="3">
        <v>776</v>
      </c>
      <c r="G1331" s="36"/>
      <c r="H1331" s="36"/>
      <c r="I1331" s="3"/>
      <c r="J1331" s="29"/>
      <c r="K1331" s="30"/>
      <c r="L1331" s="29"/>
      <c r="M1331" s="29"/>
      <c r="N1331" s="29"/>
      <c r="O1331" s="29"/>
      <c r="P1331" s="29"/>
      <c r="Q1331" s="29"/>
      <c r="R1331" s="29"/>
      <c r="S1331" s="29"/>
      <c r="T1331" s="29"/>
      <c r="U1331" s="9"/>
      <c r="W1331" s="10"/>
    </row>
    <row r="1332" spans="1:23" s="2" customFormat="1" ht="20.100000000000001" customHeight="1" x14ac:dyDescent="0.25">
      <c r="A1332" s="18"/>
      <c r="B1332" s="19">
        <v>3456</v>
      </c>
      <c r="C1332" s="26" t="s">
        <v>1759</v>
      </c>
      <c r="D1332" s="27">
        <f t="shared" si="33"/>
        <v>0.4120603015075377</v>
      </c>
      <c r="E1332" s="22">
        <v>246</v>
      </c>
      <c r="F1332" s="23">
        <v>597</v>
      </c>
      <c r="G1332" s="24"/>
      <c r="H1332" s="24"/>
      <c r="I1332" s="3"/>
      <c r="J1332" s="29"/>
      <c r="K1332" s="30"/>
      <c r="L1332" s="29"/>
      <c r="M1332" s="29"/>
      <c r="N1332" s="29"/>
      <c r="O1332" s="29"/>
      <c r="P1332" s="29"/>
      <c r="Q1332" s="29"/>
      <c r="R1332" s="29"/>
      <c r="S1332" s="29"/>
      <c r="T1332" s="29"/>
      <c r="U1332" s="43"/>
      <c r="W1332" s="44"/>
    </row>
    <row r="1333" spans="1:23" s="2" customFormat="1" ht="20.100000000000001" customHeight="1" x14ac:dyDescent="0.25">
      <c r="A1333" s="18"/>
      <c r="B1333" s="19">
        <v>1174</v>
      </c>
      <c r="C1333" s="26" t="s">
        <v>1761</v>
      </c>
      <c r="D1333" s="27">
        <f t="shared" si="33"/>
        <v>0.42572658772874056</v>
      </c>
      <c r="E1333" s="22">
        <v>791</v>
      </c>
      <c r="F1333" s="23">
        <v>1858</v>
      </c>
      <c r="G1333" s="24"/>
      <c r="H1333" s="24"/>
      <c r="I1333" s="3"/>
      <c r="J1333" s="29"/>
      <c r="K1333" s="30"/>
      <c r="L1333" s="29"/>
      <c r="M1333" s="29"/>
      <c r="N1333" s="29"/>
      <c r="O1333" s="29"/>
      <c r="P1333" s="29"/>
      <c r="Q1333" s="29"/>
      <c r="R1333" s="29"/>
      <c r="S1333" s="29"/>
      <c r="T1333" s="29"/>
      <c r="U1333" s="43"/>
      <c r="V1333" s="4"/>
      <c r="W1333" s="44"/>
    </row>
    <row r="1334" spans="1:23" s="2" customFormat="1" ht="20.100000000000001" customHeight="1" x14ac:dyDescent="0.25">
      <c r="A1334" s="18"/>
      <c r="B1334" s="19">
        <v>1802</v>
      </c>
      <c r="C1334" s="26" t="s">
        <v>1762</v>
      </c>
      <c r="D1334" s="27">
        <f t="shared" si="33"/>
        <v>0.71052631578947367</v>
      </c>
      <c r="E1334" s="22">
        <v>270</v>
      </c>
      <c r="F1334" s="23">
        <v>380</v>
      </c>
      <c r="G1334" s="24"/>
      <c r="H1334" s="24"/>
      <c r="I1334" s="3"/>
      <c r="J1334" s="29"/>
      <c r="K1334" s="30"/>
      <c r="L1334" s="29"/>
      <c r="M1334" s="29"/>
      <c r="N1334" s="29"/>
      <c r="O1334" s="29"/>
      <c r="P1334" s="29"/>
      <c r="Q1334" s="29"/>
      <c r="R1334" s="29"/>
      <c r="S1334" s="29"/>
      <c r="T1334" s="29"/>
      <c r="U1334" s="43"/>
      <c r="W1334" s="44"/>
    </row>
    <row r="1335" spans="1:23" s="2" customFormat="1" ht="20.100000000000001" customHeight="1" x14ac:dyDescent="0.25">
      <c r="A1335" s="18"/>
      <c r="B1335" s="19">
        <v>2211</v>
      </c>
      <c r="C1335" s="26" t="s">
        <v>1763</v>
      </c>
      <c r="D1335" s="27">
        <f t="shared" si="33"/>
        <v>0.22879036672140121</v>
      </c>
      <c r="E1335" s="22">
        <v>418</v>
      </c>
      <c r="F1335" s="23">
        <v>1827</v>
      </c>
      <c r="G1335" s="24"/>
      <c r="H1335" s="24"/>
      <c r="I1335" s="3"/>
      <c r="J1335" s="29"/>
      <c r="K1335" s="30"/>
      <c r="L1335" s="29"/>
      <c r="M1335" s="29"/>
      <c r="N1335" s="29"/>
      <c r="O1335" s="29"/>
      <c r="P1335" s="29"/>
      <c r="Q1335" s="29"/>
      <c r="R1335" s="29"/>
      <c r="S1335" s="29"/>
      <c r="T1335" s="29"/>
      <c r="U1335" s="43"/>
      <c r="W1335" s="44"/>
    </row>
    <row r="1336" spans="1:23" s="2" customFormat="1" ht="20.100000000000001" customHeight="1" x14ac:dyDescent="0.25">
      <c r="A1336" s="18"/>
      <c r="B1336" s="19">
        <v>2924</v>
      </c>
      <c r="C1336" s="26" t="s">
        <v>1764</v>
      </c>
      <c r="D1336" s="27">
        <f t="shared" si="33"/>
        <v>0.66022099447513816</v>
      </c>
      <c r="E1336" s="22">
        <v>239</v>
      </c>
      <c r="F1336" s="23">
        <v>362</v>
      </c>
      <c r="G1336" s="24"/>
      <c r="H1336" s="24"/>
      <c r="I1336" s="3"/>
      <c r="J1336" s="29"/>
      <c r="K1336" s="30"/>
      <c r="L1336" s="29"/>
      <c r="M1336" s="29"/>
      <c r="N1336" s="29"/>
      <c r="O1336" s="29"/>
      <c r="P1336" s="29"/>
      <c r="Q1336" s="29"/>
      <c r="R1336" s="29"/>
      <c r="S1336" s="29"/>
      <c r="T1336" s="29"/>
      <c r="U1336" s="43"/>
      <c r="W1336" s="44"/>
    </row>
    <row r="1337" spans="1:23" ht="20.100000000000001" customHeight="1" x14ac:dyDescent="0.25">
      <c r="A1337" s="18"/>
      <c r="B1337" s="19">
        <v>3581</v>
      </c>
      <c r="C1337" s="26" t="s">
        <v>1765</v>
      </c>
      <c r="D1337" s="27">
        <f t="shared" si="33"/>
        <v>0.37894736842105264</v>
      </c>
      <c r="E1337" s="22">
        <v>180</v>
      </c>
      <c r="F1337" s="3">
        <v>475</v>
      </c>
      <c r="G1337" s="36"/>
      <c r="H1337" s="36"/>
      <c r="I1337" s="3"/>
      <c r="J1337" s="29"/>
      <c r="K1337" s="30"/>
      <c r="L1337" s="29"/>
      <c r="M1337" s="29"/>
      <c r="N1337" s="29"/>
      <c r="O1337" s="29"/>
      <c r="P1337" s="29"/>
      <c r="Q1337" s="29"/>
      <c r="R1337" s="29"/>
      <c r="S1337" s="29"/>
      <c r="T1337" s="29"/>
      <c r="U1337" s="43"/>
      <c r="V1337" s="6"/>
      <c r="W1337" s="44"/>
    </row>
    <row r="1338" spans="1:23" s="2" customFormat="1" ht="20.100000000000001" customHeight="1" x14ac:dyDescent="0.25">
      <c r="A1338" s="18"/>
      <c r="B1338" s="19">
        <v>1987</v>
      </c>
      <c r="C1338" s="26" t="s">
        <v>1766</v>
      </c>
      <c r="D1338" s="27">
        <f t="shared" si="33"/>
        <v>0.31683168316831684</v>
      </c>
      <c r="E1338" s="22">
        <v>224</v>
      </c>
      <c r="F1338" s="23">
        <v>707</v>
      </c>
      <c r="G1338" s="24"/>
      <c r="H1338" s="24"/>
      <c r="I1338" s="3"/>
      <c r="J1338" s="29"/>
      <c r="K1338" s="30"/>
      <c r="L1338" s="29"/>
      <c r="M1338" s="29"/>
      <c r="N1338" s="29"/>
      <c r="O1338" s="29"/>
      <c r="P1338" s="29"/>
      <c r="Q1338" s="29"/>
      <c r="R1338" s="29"/>
      <c r="S1338" s="29"/>
      <c r="T1338" s="29"/>
      <c r="U1338" s="43"/>
      <c r="W1338" s="44"/>
    </row>
    <row r="1339" spans="1:23" s="2" customFormat="1" ht="20.100000000000001" customHeight="1" x14ac:dyDescent="0.25">
      <c r="A1339" s="18"/>
      <c r="B1339" s="19">
        <v>2690</v>
      </c>
      <c r="C1339" s="26" t="s">
        <v>1767</v>
      </c>
      <c r="D1339" s="27">
        <f t="shared" si="33"/>
        <v>0.28484107579462103</v>
      </c>
      <c r="E1339" s="22">
        <v>233</v>
      </c>
      <c r="F1339" s="23">
        <v>818</v>
      </c>
      <c r="G1339" s="24"/>
      <c r="H1339" s="24"/>
      <c r="I1339" s="3"/>
      <c r="J1339" s="29"/>
      <c r="K1339" s="30"/>
      <c r="L1339" s="29"/>
      <c r="M1339" s="29"/>
      <c r="N1339" s="29"/>
      <c r="O1339" s="29"/>
      <c r="P1339" s="29"/>
      <c r="Q1339" s="29"/>
      <c r="R1339" s="29"/>
      <c r="S1339" s="29"/>
      <c r="T1339" s="29"/>
      <c r="U1339" s="43"/>
      <c r="W1339" s="44"/>
    </row>
    <row r="1340" spans="1:23" s="2" customFormat="1" ht="20.100000000000001" customHeight="1" x14ac:dyDescent="0.25">
      <c r="A1340" s="18"/>
      <c r="B1340" s="19">
        <v>2716</v>
      </c>
      <c r="C1340" s="26" t="s">
        <v>1768</v>
      </c>
      <c r="D1340" s="27">
        <f t="shared" si="33"/>
        <v>0.46180963572267919</v>
      </c>
      <c r="E1340" s="22">
        <v>393</v>
      </c>
      <c r="F1340" s="23">
        <v>851</v>
      </c>
      <c r="G1340" s="24"/>
      <c r="H1340" s="24"/>
      <c r="I1340" s="3"/>
      <c r="J1340" s="29"/>
      <c r="K1340" s="30"/>
      <c r="L1340" s="29"/>
      <c r="M1340" s="29"/>
      <c r="N1340" s="29"/>
      <c r="O1340" s="29"/>
      <c r="P1340" s="29"/>
      <c r="Q1340" s="29"/>
      <c r="R1340" s="29"/>
      <c r="S1340" s="29"/>
      <c r="T1340" s="29"/>
      <c r="U1340" s="43"/>
      <c r="W1340" s="44"/>
    </row>
    <row r="1341" spans="1:23" s="2" customFormat="1" ht="20.100000000000001" customHeight="1" x14ac:dyDescent="0.25">
      <c r="A1341" s="18"/>
      <c r="B1341" s="19">
        <v>3929</v>
      </c>
      <c r="C1341" s="26" t="s">
        <v>1769</v>
      </c>
      <c r="D1341" s="27">
        <f t="shared" si="33"/>
        <v>0.38377535101404059</v>
      </c>
      <c r="E1341" s="22">
        <v>246</v>
      </c>
      <c r="F1341" s="3">
        <v>641</v>
      </c>
      <c r="G1341" s="36"/>
      <c r="H1341" s="36"/>
      <c r="I1341" s="3"/>
      <c r="J1341" s="29"/>
      <c r="K1341" s="30"/>
      <c r="L1341" s="29"/>
      <c r="M1341" s="29"/>
      <c r="N1341" s="29"/>
      <c r="O1341" s="29"/>
      <c r="P1341" s="29"/>
      <c r="Q1341" s="29"/>
      <c r="R1341" s="29"/>
      <c r="S1341" s="29"/>
      <c r="T1341" s="29"/>
      <c r="U1341" s="9"/>
      <c r="W1341" s="10"/>
    </row>
    <row r="1342" spans="1:23" s="2" customFormat="1" ht="20.100000000000001" customHeight="1" x14ac:dyDescent="0.25">
      <c r="A1342" s="18"/>
      <c r="B1342" s="19">
        <v>1100</v>
      </c>
      <c r="C1342" s="26" t="s">
        <v>1770</v>
      </c>
      <c r="D1342" s="27">
        <f t="shared" si="33"/>
        <v>0.56995412844036697</v>
      </c>
      <c r="E1342" s="22">
        <v>497</v>
      </c>
      <c r="F1342" s="23">
        <v>872</v>
      </c>
      <c r="G1342" s="24"/>
      <c r="H1342" s="24"/>
      <c r="I1342" s="3"/>
      <c r="J1342" s="29"/>
      <c r="K1342" s="30"/>
      <c r="L1342" s="29"/>
      <c r="M1342" s="29"/>
      <c r="N1342" s="29"/>
      <c r="O1342" s="29"/>
      <c r="P1342" s="29"/>
      <c r="Q1342" s="29"/>
      <c r="R1342" s="29"/>
      <c r="S1342" s="29"/>
      <c r="T1342" s="29"/>
      <c r="U1342" s="43"/>
      <c r="W1342" s="44"/>
    </row>
    <row r="1343" spans="1:23" s="2" customFormat="1" ht="20.100000000000001" customHeight="1" x14ac:dyDescent="0.25">
      <c r="A1343" s="18"/>
      <c r="B1343" s="19">
        <v>2736</v>
      </c>
      <c r="C1343" s="26" t="s">
        <v>1771</v>
      </c>
      <c r="D1343" s="27">
        <f t="shared" si="33"/>
        <v>0.69436997319034854</v>
      </c>
      <c r="E1343" s="22">
        <v>259</v>
      </c>
      <c r="F1343" s="23">
        <v>373</v>
      </c>
      <c r="G1343" s="24"/>
      <c r="H1343" s="24"/>
      <c r="I1343" s="3"/>
      <c r="J1343" s="29"/>
      <c r="K1343" s="30"/>
      <c r="L1343" s="29"/>
      <c r="M1343" s="29"/>
      <c r="N1343" s="29"/>
      <c r="O1343" s="29"/>
      <c r="P1343" s="29"/>
      <c r="Q1343" s="29"/>
      <c r="R1343" s="29"/>
      <c r="S1343" s="29"/>
      <c r="T1343" s="29"/>
      <c r="U1343" s="43"/>
      <c r="W1343" s="44"/>
    </row>
    <row r="1344" spans="1:23" ht="20.100000000000001" customHeight="1" x14ac:dyDescent="0.25">
      <c r="A1344" s="18"/>
      <c r="B1344" s="19">
        <v>3363</v>
      </c>
      <c r="C1344" s="26" t="s">
        <v>1772</v>
      </c>
      <c r="D1344" s="27">
        <f t="shared" ref="D1344:D1364" si="34">E1344/F1344</f>
        <v>0.36248415716096327</v>
      </c>
      <c r="E1344" s="22">
        <v>286</v>
      </c>
      <c r="F1344" s="23">
        <v>789</v>
      </c>
      <c r="G1344" s="24"/>
      <c r="H1344" s="24"/>
      <c r="I1344" s="3"/>
      <c r="J1344" s="29"/>
      <c r="K1344" s="30"/>
      <c r="L1344" s="29"/>
      <c r="M1344" s="29"/>
      <c r="N1344" s="29"/>
      <c r="O1344" s="29"/>
      <c r="P1344" s="29"/>
      <c r="Q1344" s="29"/>
      <c r="R1344" s="29"/>
      <c r="S1344" s="29"/>
      <c r="T1344" s="29"/>
      <c r="U1344" s="43"/>
      <c r="V1344" s="6"/>
      <c r="W1344" s="44"/>
    </row>
    <row r="1345" spans="1:23" s="2" customFormat="1" ht="20.100000000000001" customHeight="1" x14ac:dyDescent="0.25">
      <c r="A1345" s="18"/>
      <c r="B1345" s="19">
        <v>3561</v>
      </c>
      <c r="C1345" s="26" t="s">
        <v>1773</v>
      </c>
      <c r="D1345" s="27">
        <f t="shared" si="34"/>
        <v>0.31219512195121951</v>
      </c>
      <c r="E1345" s="22">
        <v>256</v>
      </c>
      <c r="F1345" s="3">
        <v>820</v>
      </c>
      <c r="G1345" s="36"/>
      <c r="H1345" s="36"/>
      <c r="I1345" s="3"/>
      <c r="J1345" s="29"/>
      <c r="K1345" s="30"/>
      <c r="L1345" s="29"/>
      <c r="M1345" s="29"/>
      <c r="N1345" s="29"/>
      <c r="O1345" s="29"/>
      <c r="P1345" s="29"/>
      <c r="Q1345" s="29"/>
      <c r="R1345" s="29"/>
      <c r="S1345" s="29"/>
      <c r="T1345" s="29"/>
      <c r="U1345" s="43"/>
      <c r="W1345" s="44"/>
    </row>
    <row r="1346" spans="1:23" s="2" customFormat="1" ht="20.100000000000001" customHeight="1" x14ac:dyDescent="0.25">
      <c r="A1346" s="18"/>
      <c r="B1346" s="19">
        <v>3567</v>
      </c>
      <c r="C1346" s="26" t="s">
        <v>1774</v>
      </c>
      <c r="D1346" s="27">
        <f t="shared" si="34"/>
        <v>0.22149600580973131</v>
      </c>
      <c r="E1346" s="22">
        <v>305</v>
      </c>
      <c r="F1346" s="3">
        <v>1377</v>
      </c>
      <c r="G1346" s="36"/>
      <c r="H1346" s="36"/>
      <c r="I1346" s="3"/>
      <c r="J1346" s="29"/>
      <c r="K1346" s="30"/>
      <c r="L1346" s="29"/>
      <c r="M1346" s="29"/>
      <c r="N1346" s="29"/>
      <c r="O1346" s="29"/>
      <c r="P1346" s="29"/>
      <c r="Q1346" s="29"/>
      <c r="R1346" s="29"/>
      <c r="S1346" s="29"/>
      <c r="T1346" s="29"/>
      <c r="U1346" s="43"/>
      <c r="W1346" s="44"/>
    </row>
    <row r="1347" spans="1:23" ht="20.100000000000001" customHeight="1" x14ac:dyDescent="0.25">
      <c r="A1347" s="37"/>
      <c r="B1347" s="38">
        <v>4118</v>
      </c>
      <c r="C1347" s="50" t="s">
        <v>1775</v>
      </c>
      <c r="D1347" s="51">
        <f t="shared" si="34"/>
        <v>0.28342857142857142</v>
      </c>
      <c r="E1347" s="3">
        <v>744</v>
      </c>
      <c r="F1347" s="3">
        <v>2625</v>
      </c>
      <c r="G1347" s="36"/>
      <c r="H1347" s="36"/>
      <c r="I1347" s="3"/>
      <c r="J1347" s="29"/>
      <c r="K1347" s="30"/>
      <c r="L1347" s="29"/>
      <c r="M1347" s="29"/>
      <c r="N1347" s="29"/>
      <c r="O1347" s="29"/>
      <c r="P1347" s="29"/>
      <c r="Q1347" s="29"/>
      <c r="R1347" s="29"/>
      <c r="S1347" s="29"/>
      <c r="T1347" s="29"/>
      <c r="V1347" s="6"/>
      <c r="W1347" s="10"/>
    </row>
    <row r="1348" spans="1:23" s="2" customFormat="1" ht="20.100000000000001" customHeight="1" x14ac:dyDescent="0.25">
      <c r="A1348" s="18"/>
      <c r="B1348" s="19">
        <v>2832</v>
      </c>
      <c r="C1348" s="26" t="s">
        <v>1776</v>
      </c>
      <c r="D1348" s="27">
        <f t="shared" si="34"/>
        <v>0.50730411686586985</v>
      </c>
      <c r="E1348" s="22">
        <v>382</v>
      </c>
      <c r="F1348" s="23">
        <v>753</v>
      </c>
      <c r="G1348" s="24"/>
      <c r="H1348" s="24"/>
      <c r="I1348" s="3"/>
      <c r="J1348" s="29"/>
      <c r="K1348" s="30"/>
      <c r="L1348" s="29"/>
      <c r="M1348" s="29"/>
      <c r="N1348" s="29"/>
      <c r="O1348" s="29"/>
      <c r="P1348" s="29"/>
      <c r="Q1348" s="29"/>
      <c r="R1348" s="29"/>
      <c r="S1348" s="29"/>
      <c r="T1348" s="29"/>
      <c r="U1348" s="43"/>
      <c r="V1348" s="4"/>
      <c r="W1348" s="44"/>
    </row>
    <row r="1349" spans="1:23" s="2" customFormat="1" ht="20.100000000000001" customHeight="1" x14ac:dyDescent="0.25">
      <c r="A1349" s="18"/>
      <c r="B1349" s="19">
        <v>3422</v>
      </c>
      <c r="C1349" s="26" t="s">
        <v>1485</v>
      </c>
      <c r="D1349" s="27">
        <f t="shared" si="34"/>
        <v>0.53373313343328332</v>
      </c>
      <c r="E1349" s="22">
        <v>356</v>
      </c>
      <c r="F1349" s="23">
        <v>667</v>
      </c>
      <c r="G1349" s="24"/>
      <c r="H1349" s="24"/>
      <c r="I1349" s="3"/>
      <c r="J1349" s="29"/>
      <c r="K1349" s="30"/>
      <c r="L1349" s="29"/>
      <c r="M1349" s="29"/>
      <c r="N1349" s="29"/>
      <c r="O1349" s="29"/>
      <c r="P1349" s="29"/>
      <c r="Q1349" s="29"/>
      <c r="R1349" s="29"/>
      <c r="S1349" s="29"/>
      <c r="T1349" s="29"/>
      <c r="U1349" s="43"/>
      <c r="W1349" s="44"/>
    </row>
    <row r="1350" spans="1:23" s="2" customFormat="1" ht="20.100000000000001" customHeight="1" x14ac:dyDescent="0.25">
      <c r="A1350" s="18"/>
      <c r="B1350" s="19">
        <v>3830</v>
      </c>
      <c r="C1350" s="26" t="s">
        <v>1777</v>
      </c>
      <c r="D1350" s="27">
        <f t="shared" si="34"/>
        <v>0.29336734693877553</v>
      </c>
      <c r="E1350" s="22">
        <v>230</v>
      </c>
      <c r="F1350" s="3">
        <v>784</v>
      </c>
      <c r="G1350" s="36"/>
      <c r="H1350" s="36"/>
      <c r="I1350" s="3"/>
      <c r="J1350" s="29"/>
      <c r="K1350" s="30"/>
      <c r="L1350" s="29"/>
      <c r="M1350" s="29"/>
      <c r="N1350" s="29"/>
      <c r="O1350" s="29"/>
      <c r="P1350" s="29"/>
      <c r="Q1350" s="29"/>
      <c r="R1350" s="29"/>
      <c r="S1350" s="29"/>
      <c r="T1350" s="29"/>
      <c r="U1350" s="9"/>
      <c r="W1350" s="10"/>
    </row>
    <row r="1351" spans="1:23" s="2" customFormat="1" ht="20.100000000000001" customHeight="1" x14ac:dyDescent="0.25">
      <c r="A1351" s="18"/>
      <c r="B1351" s="19">
        <v>4066</v>
      </c>
      <c r="C1351" s="26" t="s">
        <v>1778</v>
      </c>
      <c r="D1351" s="27">
        <f t="shared" si="34"/>
        <v>0.64778325123152714</v>
      </c>
      <c r="E1351" s="22">
        <v>263</v>
      </c>
      <c r="F1351" s="3">
        <v>406</v>
      </c>
      <c r="G1351" s="36"/>
      <c r="H1351" s="36"/>
      <c r="I1351" s="3"/>
      <c r="J1351" s="29"/>
      <c r="K1351" s="30"/>
      <c r="L1351" s="29"/>
      <c r="M1351" s="29"/>
      <c r="N1351" s="29"/>
      <c r="O1351" s="29"/>
      <c r="P1351" s="29"/>
      <c r="Q1351" s="29"/>
      <c r="R1351" s="29"/>
      <c r="S1351" s="29"/>
      <c r="T1351" s="29"/>
      <c r="U1351" s="9"/>
      <c r="W1351" s="10"/>
    </row>
    <row r="1352" spans="1:23" s="2" customFormat="1" ht="20.100000000000001" customHeight="1" x14ac:dyDescent="0.25">
      <c r="A1352" s="18"/>
      <c r="B1352" s="19">
        <v>1148</v>
      </c>
      <c r="C1352" s="26" t="s">
        <v>1779</v>
      </c>
      <c r="D1352" s="27">
        <f t="shared" si="34"/>
        <v>0.31885936487362282</v>
      </c>
      <c r="E1352" s="22">
        <v>492</v>
      </c>
      <c r="F1352" s="23">
        <v>1543</v>
      </c>
      <c r="G1352" s="24"/>
      <c r="H1352" s="24"/>
      <c r="I1352" s="3"/>
      <c r="J1352" s="29"/>
      <c r="K1352" s="30"/>
      <c r="L1352" s="29"/>
      <c r="M1352" s="29"/>
      <c r="N1352" s="29"/>
      <c r="O1352" s="29"/>
      <c r="P1352" s="29"/>
      <c r="Q1352" s="29"/>
      <c r="R1352" s="29"/>
      <c r="S1352" s="29"/>
      <c r="T1352" s="29"/>
      <c r="U1352" s="43"/>
      <c r="W1352" s="44"/>
    </row>
    <row r="1353" spans="1:23" s="3" customFormat="1" ht="20.100000000000001" customHeight="1" x14ac:dyDescent="0.25">
      <c r="A1353" s="18"/>
      <c r="B1353" s="19">
        <v>2608</v>
      </c>
      <c r="C1353" s="26" t="s">
        <v>1780</v>
      </c>
      <c r="D1353" s="27">
        <f t="shared" si="34"/>
        <v>0.2618542108987969</v>
      </c>
      <c r="E1353" s="22">
        <v>740</v>
      </c>
      <c r="F1353" s="23">
        <v>2826</v>
      </c>
      <c r="G1353" s="24"/>
      <c r="H1353" s="24"/>
      <c r="J1353" s="29"/>
      <c r="K1353" s="30"/>
      <c r="L1353" s="29"/>
      <c r="M1353" s="29"/>
      <c r="N1353" s="29"/>
      <c r="O1353" s="29"/>
      <c r="P1353" s="29"/>
      <c r="Q1353" s="29"/>
      <c r="R1353" s="29"/>
      <c r="S1353" s="29"/>
      <c r="T1353" s="29"/>
      <c r="U1353" s="43"/>
      <c r="W1353" s="44"/>
    </row>
    <row r="1354" spans="1:23" s="2" customFormat="1" ht="20.100000000000001" customHeight="1" x14ac:dyDescent="0.25">
      <c r="A1354" s="18"/>
      <c r="B1354" s="19">
        <v>3282</v>
      </c>
      <c r="C1354" s="26" t="s">
        <v>1781</v>
      </c>
      <c r="D1354" s="27">
        <f t="shared" si="34"/>
        <v>0.38362573099415204</v>
      </c>
      <c r="E1354" s="22">
        <v>328</v>
      </c>
      <c r="F1354" s="23">
        <v>855</v>
      </c>
      <c r="G1354" s="24"/>
      <c r="H1354" s="24"/>
      <c r="I1354" s="3"/>
      <c r="J1354" s="29"/>
      <c r="K1354" s="30"/>
      <c r="L1354" s="29"/>
      <c r="M1354" s="29"/>
      <c r="N1354" s="29"/>
      <c r="O1354" s="29"/>
      <c r="P1354" s="29"/>
      <c r="Q1354" s="29"/>
      <c r="R1354" s="29"/>
      <c r="S1354" s="29"/>
      <c r="T1354" s="29"/>
      <c r="U1354" s="43"/>
      <c r="W1354" s="44"/>
    </row>
    <row r="1355" spans="1:23" s="2" customFormat="1" ht="20.100000000000001" customHeight="1" x14ac:dyDescent="0.25">
      <c r="A1355" s="18"/>
      <c r="B1355" s="19">
        <v>1902</v>
      </c>
      <c r="C1355" s="26" t="s">
        <v>1782</v>
      </c>
      <c r="D1355" s="27">
        <f t="shared" si="34"/>
        <v>0.4580712788259958</v>
      </c>
      <c r="E1355" s="22">
        <v>437</v>
      </c>
      <c r="F1355" s="23">
        <v>954</v>
      </c>
      <c r="G1355" s="24"/>
      <c r="H1355" s="24"/>
      <c r="I1355" s="3"/>
      <c r="J1355" s="29"/>
      <c r="K1355" s="30"/>
      <c r="L1355" s="29"/>
      <c r="M1355" s="29"/>
      <c r="N1355" s="29"/>
      <c r="O1355" s="29"/>
      <c r="P1355" s="29"/>
      <c r="Q1355" s="29"/>
      <c r="R1355" s="29"/>
      <c r="S1355" s="29"/>
      <c r="T1355" s="29"/>
      <c r="U1355" s="43"/>
      <c r="W1355" s="44"/>
    </row>
    <row r="1356" spans="1:23" s="2" customFormat="1" ht="20.100000000000001" customHeight="1" x14ac:dyDescent="0.25">
      <c r="A1356" s="18"/>
      <c r="B1356" s="19">
        <v>2288</v>
      </c>
      <c r="C1356" s="26" t="s">
        <v>1783</v>
      </c>
      <c r="D1356" s="27">
        <f t="shared" si="34"/>
        <v>0.35772357723577236</v>
      </c>
      <c r="E1356" s="22">
        <v>176</v>
      </c>
      <c r="F1356" s="23">
        <v>492</v>
      </c>
      <c r="G1356" s="24"/>
      <c r="H1356" s="24"/>
      <c r="I1356" s="3"/>
      <c r="J1356" s="29"/>
      <c r="K1356" s="30"/>
      <c r="L1356" s="29"/>
      <c r="M1356" s="29"/>
      <c r="N1356" s="29"/>
      <c r="O1356" s="29"/>
      <c r="P1356" s="29"/>
      <c r="Q1356" s="29"/>
      <c r="R1356" s="29"/>
      <c r="S1356" s="29"/>
      <c r="T1356" s="29"/>
      <c r="U1356" s="43"/>
      <c r="W1356" s="44"/>
    </row>
    <row r="1357" spans="1:23" s="2" customFormat="1" ht="20.100000000000001" customHeight="1" x14ac:dyDescent="0.25">
      <c r="A1357" s="18"/>
      <c r="B1357" s="19">
        <v>2661</v>
      </c>
      <c r="C1357" s="26" t="s">
        <v>1784</v>
      </c>
      <c r="D1357" s="27">
        <f t="shared" si="34"/>
        <v>0.44810126582278481</v>
      </c>
      <c r="E1357" s="22">
        <v>177</v>
      </c>
      <c r="F1357" s="23">
        <v>395</v>
      </c>
      <c r="G1357" s="24"/>
      <c r="H1357" s="24"/>
      <c r="I1357" s="3"/>
      <c r="J1357" s="29"/>
      <c r="K1357" s="30"/>
      <c r="L1357" s="29"/>
      <c r="M1357" s="29"/>
      <c r="N1357" s="29"/>
      <c r="O1357" s="29"/>
      <c r="P1357" s="29"/>
      <c r="Q1357" s="29"/>
      <c r="R1357" s="29"/>
      <c r="S1357" s="29"/>
      <c r="T1357" s="29"/>
      <c r="U1357" s="43"/>
      <c r="V1357" s="4"/>
      <c r="W1357" s="44"/>
    </row>
    <row r="1358" spans="1:23" ht="20.100000000000001" customHeight="1" x14ac:dyDescent="0.25">
      <c r="A1358" s="18"/>
      <c r="B1358" s="19">
        <v>2779</v>
      </c>
      <c r="C1358" s="26" t="s">
        <v>1785</v>
      </c>
      <c r="D1358" s="27">
        <f t="shared" si="34"/>
        <v>0.35016286644951139</v>
      </c>
      <c r="E1358" s="22">
        <v>215</v>
      </c>
      <c r="F1358" s="23">
        <v>614</v>
      </c>
      <c r="G1358" s="24"/>
      <c r="H1358" s="24"/>
      <c r="I1358" s="3"/>
      <c r="J1358" s="29"/>
      <c r="K1358" s="30"/>
      <c r="L1358" s="29"/>
      <c r="M1358" s="29"/>
      <c r="N1358" s="29"/>
      <c r="O1358" s="29"/>
      <c r="P1358" s="29"/>
      <c r="Q1358" s="29"/>
      <c r="R1358" s="29"/>
      <c r="S1358" s="29"/>
      <c r="T1358" s="29"/>
      <c r="U1358" s="43"/>
      <c r="V1358" s="6"/>
      <c r="W1358" s="44"/>
    </row>
    <row r="1359" spans="1:23" ht="20.100000000000001" customHeight="1" x14ac:dyDescent="0.25">
      <c r="A1359" s="18"/>
      <c r="B1359" s="19">
        <v>3125</v>
      </c>
      <c r="C1359" s="26" t="s">
        <v>1786</v>
      </c>
      <c r="D1359" s="27">
        <f t="shared" si="34"/>
        <v>0.56532356532356531</v>
      </c>
      <c r="E1359" s="22">
        <v>463</v>
      </c>
      <c r="F1359" s="23">
        <v>819</v>
      </c>
      <c r="G1359" s="24"/>
      <c r="H1359" s="24"/>
      <c r="I1359" s="3"/>
      <c r="J1359" s="29"/>
      <c r="K1359" s="30"/>
      <c r="L1359" s="29"/>
      <c r="M1359" s="29"/>
      <c r="N1359" s="29"/>
      <c r="O1359" s="29"/>
      <c r="P1359" s="29"/>
      <c r="Q1359" s="29"/>
      <c r="R1359" s="29"/>
      <c r="S1359" s="29"/>
      <c r="T1359" s="29"/>
      <c r="U1359" s="43"/>
      <c r="V1359" s="6"/>
      <c r="W1359" s="44"/>
    </row>
    <row r="1360" spans="1:23" s="2" customFormat="1" ht="20.100000000000001" customHeight="1" x14ac:dyDescent="0.25">
      <c r="A1360" s="18"/>
      <c r="B1360" s="19">
        <v>3973</v>
      </c>
      <c r="C1360" s="26" t="s">
        <v>1787</v>
      </c>
      <c r="D1360" s="27">
        <f t="shared" si="34"/>
        <v>0.2857142857142857</v>
      </c>
      <c r="E1360" s="22">
        <v>312</v>
      </c>
      <c r="F1360" s="3">
        <v>1092</v>
      </c>
      <c r="G1360" s="36"/>
      <c r="H1360" s="36"/>
      <c r="I1360" s="3"/>
      <c r="J1360" s="29"/>
      <c r="K1360" s="30"/>
      <c r="L1360" s="29"/>
      <c r="M1360" s="29"/>
      <c r="N1360" s="29"/>
      <c r="O1360" s="29"/>
      <c r="P1360" s="29"/>
      <c r="Q1360" s="29"/>
      <c r="R1360" s="29"/>
      <c r="S1360" s="29"/>
      <c r="T1360" s="29"/>
      <c r="U1360" s="9"/>
      <c r="V1360" s="4"/>
      <c r="W1360" s="10"/>
    </row>
    <row r="1361" spans="1:23" s="2" customFormat="1" ht="20.100000000000001" customHeight="1" x14ac:dyDescent="0.25">
      <c r="A1361" s="18"/>
      <c r="B1361" s="19">
        <v>1736</v>
      </c>
      <c r="C1361" s="26" t="s">
        <v>1788</v>
      </c>
      <c r="D1361" s="27">
        <f t="shared" si="34"/>
        <v>0.21776663881927039</v>
      </c>
      <c r="E1361" s="22">
        <v>782</v>
      </c>
      <c r="F1361" s="23">
        <v>3591</v>
      </c>
      <c r="G1361" s="24"/>
      <c r="H1361" s="24"/>
      <c r="I1361" s="3"/>
      <c r="J1361" s="29"/>
      <c r="K1361" s="30"/>
      <c r="L1361" s="29"/>
      <c r="M1361" s="29"/>
      <c r="N1361" s="29"/>
      <c r="O1361" s="29"/>
      <c r="P1361" s="29"/>
      <c r="Q1361" s="29"/>
      <c r="R1361" s="29"/>
      <c r="S1361" s="29"/>
      <c r="T1361" s="29"/>
      <c r="U1361" s="29"/>
      <c r="W1361" s="44"/>
    </row>
    <row r="1362" spans="1:23" s="2" customFormat="1" ht="20.100000000000001" customHeight="1" x14ac:dyDescent="0.25">
      <c r="A1362" s="18"/>
      <c r="B1362" s="19">
        <v>2295</v>
      </c>
      <c r="C1362" s="26" t="s">
        <v>1789</v>
      </c>
      <c r="D1362" s="27">
        <f t="shared" si="34"/>
        <v>0.38663897542402215</v>
      </c>
      <c r="E1362" s="22">
        <v>1117</v>
      </c>
      <c r="F1362" s="23">
        <v>2889</v>
      </c>
      <c r="G1362" s="24"/>
      <c r="H1362" s="24"/>
      <c r="I1362" s="3"/>
      <c r="J1362" s="29"/>
      <c r="K1362" s="30"/>
      <c r="L1362" s="29"/>
      <c r="M1362" s="29"/>
      <c r="N1362" s="29"/>
      <c r="O1362" s="29"/>
      <c r="P1362" s="29"/>
      <c r="Q1362" s="29"/>
      <c r="R1362" s="29"/>
      <c r="S1362" s="29"/>
      <c r="T1362" s="29"/>
      <c r="U1362" s="43"/>
      <c r="W1362" s="44"/>
    </row>
    <row r="1363" spans="1:23" s="2" customFormat="1" ht="20.100000000000001" customHeight="1" x14ac:dyDescent="0.25">
      <c r="A1363" s="18"/>
      <c r="B1363" s="19">
        <v>2526</v>
      </c>
      <c r="C1363" s="26" t="s">
        <v>1790</v>
      </c>
      <c r="D1363" s="27">
        <f t="shared" si="34"/>
        <v>0.45478723404255317</v>
      </c>
      <c r="E1363" s="22">
        <v>513</v>
      </c>
      <c r="F1363" s="23">
        <v>1128</v>
      </c>
      <c r="G1363" s="24"/>
      <c r="H1363" s="24"/>
      <c r="I1363" s="3"/>
      <c r="J1363" s="29"/>
      <c r="K1363" s="30"/>
      <c r="L1363" s="29"/>
      <c r="M1363" s="29"/>
      <c r="N1363" s="29"/>
      <c r="O1363" s="29"/>
      <c r="P1363" s="29"/>
      <c r="Q1363" s="29"/>
      <c r="R1363" s="29"/>
      <c r="S1363" s="29"/>
      <c r="T1363" s="29"/>
      <c r="U1363" s="43"/>
      <c r="W1363" s="44"/>
    </row>
    <row r="1364" spans="1:23" s="2" customFormat="1" ht="20.100000000000001" customHeight="1" x14ac:dyDescent="0.25">
      <c r="A1364" s="18"/>
      <c r="B1364" s="19">
        <v>3542</v>
      </c>
      <c r="C1364" s="26" t="s">
        <v>1791</v>
      </c>
      <c r="D1364" s="27">
        <f t="shared" si="34"/>
        <v>0.28025477707006369</v>
      </c>
      <c r="E1364" s="22">
        <v>176</v>
      </c>
      <c r="F1364" s="3">
        <v>628</v>
      </c>
      <c r="G1364" s="36"/>
      <c r="H1364" s="36"/>
      <c r="I1364" s="3"/>
      <c r="J1364" s="29"/>
      <c r="K1364" s="30"/>
      <c r="L1364" s="29"/>
      <c r="M1364" s="29"/>
      <c r="N1364" s="29"/>
      <c r="O1364" s="29"/>
      <c r="P1364" s="29"/>
      <c r="Q1364" s="29"/>
      <c r="R1364" s="29"/>
      <c r="S1364" s="29"/>
      <c r="T1364" s="29"/>
      <c r="U1364" s="43"/>
      <c r="W1364" s="44"/>
    </row>
    <row r="1365" spans="1:23" s="3" customFormat="1" ht="20.100000000000001" customHeight="1" x14ac:dyDescent="0.25">
      <c r="A1365" s="18"/>
      <c r="B1365" s="19">
        <v>3037</v>
      </c>
      <c r="C1365" s="26" t="s">
        <v>1792</v>
      </c>
      <c r="D1365" s="27">
        <f t="shared" ref="D1365:D1395" si="35">E1365/F1365</f>
        <v>0.37169811320754714</v>
      </c>
      <c r="E1365" s="22">
        <v>985</v>
      </c>
      <c r="F1365" s="23">
        <v>2650</v>
      </c>
      <c r="G1365" s="24"/>
      <c r="H1365" s="24"/>
      <c r="J1365" s="29"/>
      <c r="K1365" s="30"/>
      <c r="L1365" s="29"/>
      <c r="M1365" s="29"/>
      <c r="N1365" s="29"/>
      <c r="O1365" s="29"/>
      <c r="P1365" s="29"/>
      <c r="Q1365" s="29"/>
      <c r="R1365" s="29"/>
      <c r="S1365" s="29"/>
      <c r="T1365" s="29"/>
      <c r="U1365" s="29"/>
      <c r="W1365" s="44"/>
    </row>
    <row r="1366" spans="1:23" s="2" customFormat="1" ht="20.100000000000001" customHeight="1" x14ac:dyDescent="0.25">
      <c r="A1366" s="18"/>
      <c r="B1366" s="19">
        <v>3575</v>
      </c>
      <c r="C1366" s="26" t="s">
        <v>1793</v>
      </c>
      <c r="D1366" s="27">
        <f t="shared" si="35"/>
        <v>0.42263279445727481</v>
      </c>
      <c r="E1366" s="22">
        <v>183</v>
      </c>
      <c r="F1366" s="3">
        <v>433</v>
      </c>
      <c r="G1366" s="36"/>
      <c r="H1366" s="36"/>
      <c r="I1366" s="3"/>
      <c r="J1366" s="29"/>
      <c r="K1366" s="30"/>
      <c r="L1366" s="29"/>
      <c r="M1366" s="29"/>
      <c r="N1366" s="29"/>
      <c r="O1366" s="29"/>
      <c r="P1366" s="29"/>
      <c r="Q1366" s="29"/>
      <c r="R1366" s="29"/>
      <c r="S1366" s="29"/>
      <c r="T1366" s="29"/>
      <c r="U1366" s="43"/>
      <c r="W1366" s="44"/>
    </row>
    <row r="1367" spans="1:23" s="2" customFormat="1" ht="20.100000000000001" customHeight="1" x14ac:dyDescent="0.25">
      <c r="A1367" s="18"/>
      <c r="B1367" s="19">
        <v>4101</v>
      </c>
      <c r="C1367" s="26" t="s">
        <v>1794</v>
      </c>
      <c r="D1367" s="27">
        <f t="shared" si="35"/>
        <v>0.20947368421052631</v>
      </c>
      <c r="E1367" s="22">
        <v>398</v>
      </c>
      <c r="F1367" s="3">
        <v>1900</v>
      </c>
      <c r="G1367" s="36"/>
      <c r="H1367" s="36"/>
      <c r="I1367" s="3"/>
      <c r="J1367" s="29"/>
      <c r="K1367" s="30"/>
      <c r="L1367" s="29"/>
      <c r="M1367" s="29"/>
      <c r="N1367" s="29"/>
      <c r="O1367" s="29"/>
      <c r="P1367" s="29"/>
      <c r="Q1367" s="29"/>
      <c r="R1367" s="29"/>
      <c r="S1367" s="29"/>
      <c r="T1367" s="29"/>
      <c r="U1367" s="9"/>
      <c r="W1367" s="10"/>
    </row>
    <row r="1368" spans="1:23" s="2" customFormat="1" ht="20.100000000000001" customHeight="1" x14ac:dyDescent="0.25">
      <c r="A1368" s="18"/>
      <c r="B1368" s="19">
        <v>1274</v>
      </c>
      <c r="C1368" s="26" t="s">
        <v>1795</v>
      </c>
      <c r="D1368" s="27">
        <f t="shared" si="35"/>
        <v>0.47488839285714285</v>
      </c>
      <c r="E1368" s="22">
        <v>851</v>
      </c>
      <c r="F1368" s="23">
        <v>1792</v>
      </c>
      <c r="G1368" s="24"/>
      <c r="H1368" s="24"/>
      <c r="I1368" s="3"/>
      <c r="J1368" s="29"/>
      <c r="K1368" s="30"/>
      <c r="L1368" s="29"/>
      <c r="M1368" s="29"/>
      <c r="N1368" s="29"/>
      <c r="O1368" s="29"/>
      <c r="P1368" s="29"/>
      <c r="Q1368" s="29"/>
      <c r="R1368" s="29"/>
      <c r="S1368" s="29"/>
      <c r="T1368" s="29"/>
      <c r="U1368" s="43"/>
      <c r="V1368" s="4"/>
      <c r="W1368" s="44"/>
    </row>
    <row r="1369" spans="1:23" ht="20.100000000000001" customHeight="1" x14ac:dyDescent="0.25">
      <c r="A1369" s="18"/>
      <c r="B1369" s="19">
        <v>1348</v>
      </c>
      <c r="C1369" s="26" t="s">
        <v>1796</v>
      </c>
      <c r="D1369" s="27">
        <f t="shared" si="35"/>
        <v>0.28291107799304521</v>
      </c>
      <c r="E1369" s="22">
        <v>1139</v>
      </c>
      <c r="F1369" s="23">
        <v>4026</v>
      </c>
      <c r="G1369" s="24"/>
      <c r="H1369" s="24"/>
      <c r="I1369" s="3"/>
      <c r="J1369" s="29"/>
      <c r="K1369" s="30"/>
      <c r="L1369" s="29"/>
      <c r="M1369" s="29"/>
      <c r="N1369" s="29"/>
      <c r="O1369" s="29"/>
      <c r="P1369" s="29"/>
      <c r="Q1369" s="29"/>
      <c r="R1369" s="29"/>
      <c r="S1369" s="29"/>
      <c r="T1369" s="29"/>
      <c r="U1369" s="43"/>
      <c r="V1369" s="6"/>
      <c r="W1369" s="44"/>
    </row>
    <row r="1370" spans="1:23" ht="20.100000000000001" customHeight="1" x14ac:dyDescent="0.25">
      <c r="A1370" s="18"/>
      <c r="B1370" s="19">
        <v>2715</v>
      </c>
      <c r="C1370" s="26" t="s">
        <v>1797</v>
      </c>
      <c r="D1370" s="27">
        <f t="shared" si="35"/>
        <v>0.4913294797687861</v>
      </c>
      <c r="E1370" s="22">
        <v>340</v>
      </c>
      <c r="F1370" s="23">
        <v>692</v>
      </c>
      <c r="G1370" s="24"/>
      <c r="H1370" s="24"/>
      <c r="I1370" s="3"/>
      <c r="J1370" s="29"/>
      <c r="K1370" s="30"/>
      <c r="L1370" s="29"/>
      <c r="M1370" s="29"/>
      <c r="N1370" s="29"/>
      <c r="O1370" s="29"/>
      <c r="P1370" s="29"/>
      <c r="Q1370" s="29"/>
      <c r="R1370" s="29"/>
      <c r="S1370" s="29"/>
      <c r="T1370" s="29"/>
      <c r="U1370" s="43"/>
      <c r="V1370" s="6"/>
      <c r="W1370" s="44"/>
    </row>
    <row r="1371" spans="1:23" ht="20.100000000000001" customHeight="1" x14ac:dyDescent="0.25">
      <c r="A1371" s="18"/>
      <c r="B1371" s="19">
        <v>3316</v>
      </c>
      <c r="C1371" s="26" t="s">
        <v>1798</v>
      </c>
      <c r="D1371" s="27">
        <f t="shared" si="35"/>
        <v>0.37484276729559746</v>
      </c>
      <c r="E1371" s="22">
        <v>298</v>
      </c>
      <c r="F1371" s="23">
        <v>795</v>
      </c>
      <c r="G1371" s="24"/>
      <c r="H1371" s="24"/>
      <c r="I1371" s="3"/>
      <c r="J1371" s="29"/>
      <c r="K1371" s="30"/>
      <c r="L1371" s="29"/>
      <c r="M1371" s="29"/>
      <c r="N1371" s="29"/>
      <c r="O1371" s="29"/>
      <c r="P1371" s="29"/>
      <c r="Q1371" s="29"/>
      <c r="R1371" s="29"/>
      <c r="S1371" s="29"/>
      <c r="T1371" s="29"/>
      <c r="U1371" s="43"/>
      <c r="V1371" s="6"/>
      <c r="W1371" s="44"/>
    </row>
    <row r="1372" spans="1:23" s="3" customFormat="1" ht="20.100000000000001" customHeight="1" x14ac:dyDescent="0.25">
      <c r="A1372" s="18"/>
      <c r="B1372" s="19">
        <v>3337</v>
      </c>
      <c r="C1372" s="26" t="s">
        <v>191</v>
      </c>
      <c r="D1372" s="27">
        <f t="shared" si="35"/>
        <v>0.23112391930835735</v>
      </c>
      <c r="E1372" s="22">
        <v>1604</v>
      </c>
      <c r="F1372" s="23">
        <v>6940</v>
      </c>
      <c r="G1372" s="24"/>
      <c r="H1372" s="24"/>
      <c r="J1372" s="29"/>
      <c r="K1372" s="30"/>
      <c r="L1372" s="29"/>
      <c r="M1372" s="29"/>
      <c r="N1372" s="29"/>
      <c r="O1372" s="29"/>
      <c r="P1372" s="29"/>
      <c r="Q1372" s="29"/>
      <c r="R1372" s="29"/>
      <c r="S1372" s="29"/>
      <c r="T1372" s="29"/>
      <c r="U1372" s="43"/>
      <c r="V1372" s="33"/>
      <c r="W1372" s="44"/>
    </row>
    <row r="1373" spans="1:23" s="2" customFormat="1" ht="20.100000000000001" customHeight="1" x14ac:dyDescent="0.25">
      <c r="A1373" s="18"/>
      <c r="B1373" s="19">
        <v>3455</v>
      </c>
      <c r="C1373" s="26" t="s">
        <v>1799</v>
      </c>
      <c r="D1373" s="27">
        <f t="shared" si="35"/>
        <v>0.35199999999999998</v>
      </c>
      <c r="E1373" s="22">
        <v>220</v>
      </c>
      <c r="F1373" s="23">
        <v>625</v>
      </c>
      <c r="G1373" s="24"/>
      <c r="H1373" s="24"/>
      <c r="I1373" s="3"/>
      <c r="J1373" s="29"/>
      <c r="K1373" s="30"/>
      <c r="L1373" s="29"/>
      <c r="M1373" s="29"/>
      <c r="N1373" s="29"/>
      <c r="O1373" s="29"/>
      <c r="P1373" s="29"/>
      <c r="Q1373" s="29"/>
      <c r="R1373" s="29"/>
      <c r="S1373" s="29"/>
      <c r="T1373" s="29"/>
      <c r="U1373" s="43"/>
      <c r="W1373" s="44"/>
    </row>
    <row r="1374" spans="1:23" ht="20.100000000000001" customHeight="1" x14ac:dyDescent="0.25">
      <c r="A1374" s="18"/>
      <c r="B1374" s="19">
        <v>3875</v>
      </c>
      <c r="C1374" s="26" t="s">
        <v>1800</v>
      </c>
      <c r="D1374" s="27">
        <f t="shared" si="35"/>
        <v>0.29982046678635549</v>
      </c>
      <c r="E1374" s="22">
        <v>167</v>
      </c>
      <c r="F1374" s="3">
        <v>557</v>
      </c>
      <c r="G1374" s="36"/>
      <c r="H1374" s="36"/>
      <c r="I1374" s="3"/>
      <c r="J1374" s="29"/>
      <c r="K1374" s="30"/>
      <c r="L1374" s="29"/>
      <c r="M1374" s="29"/>
      <c r="N1374" s="29"/>
      <c r="O1374" s="29"/>
      <c r="P1374" s="29"/>
      <c r="Q1374" s="29"/>
      <c r="R1374" s="29"/>
      <c r="S1374" s="29"/>
      <c r="T1374" s="29"/>
      <c r="V1374" s="6"/>
      <c r="W1374" s="10"/>
    </row>
    <row r="1375" spans="1:23" s="2" customFormat="1" ht="20.100000000000001" customHeight="1" x14ac:dyDescent="0.25">
      <c r="A1375" s="18"/>
      <c r="B1375" s="19">
        <v>3996</v>
      </c>
      <c r="C1375" s="26" t="s">
        <v>1801</v>
      </c>
      <c r="D1375" s="27">
        <f t="shared" si="35"/>
        <v>0.21621621621621623</v>
      </c>
      <c r="E1375" s="22">
        <v>496</v>
      </c>
      <c r="F1375" s="3">
        <v>2294</v>
      </c>
      <c r="G1375" s="36"/>
      <c r="H1375" s="36"/>
      <c r="I1375" s="3"/>
      <c r="J1375" s="29"/>
      <c r="K1375" s="30"/>
      <c r="L1375" s="29"/>
      <c r="M1375" s="29"/>
      <c r="N1375" s="29"/>
      <c r="O1375" s="29"/>
      <c r="P1375" s="29"/>
      <c r="Q1375" s="29"/>
      <c r="R1375" s="29"/>
      <c r="S1375" s="29"/>
      <c r="T1375" s="29"/>
      <c r="U1375" s="9"/>
      <c r="W1375" s="10"/>
    </row>
    <row r="1376" spans="1:23" s="3" customFormat="1" ht="20.100000000000001" customHeight="1" x14ac:dyDescent="0.25">
      <c r="A1376" s="18"/>
      <c r="B1376" s="19">
        <v>1432</v>
      </c>
      <c r="C1376" s="26" t="s">
        <v>1802</v>
      </c>
      <c r="D1376" s="27">
        <f t="shared" si="35"/>
        <v>0.2799634034766697</v>
      </c>
      <c r="E1376" s="22">
        <v>306</v>
      </c>
      <c r="F1376" s="23">
        <v>1093</v>
      </c>
      <c r="G1376" s="24"/>
      <c r="H1376" s="24"/>
      <c r="J1376" s="29"/>
      <c r="K1376" s="30"/>
      <c r="L1376" s="29"/>
      <c r="M1376" s="29"/>
      <c r="N1376" s="29"/>
      <c r="O1376" s="29"/>
      <c r="P1376" s="29"/>
      <c r="Q1376" s="29"/>
      <c r="R1376" s="29"/>
      <c r="S1376" s="29"/>
      <c r="T1376" s="29"/>
      <c r="U1376" s="43"/>
      <c r="W1376" s="44"/>
    </row>
    <row r="1377" spans="1:23" s="3" customFormat="1" ht="20.100000000000001" customHeight="1" x14ac:dyDescent="0.25">
      <c r="A1377" s="18"/>
      <c r="B1377" s="19">
        <v>2853</v>
      </c>
      <c r="C1377" s="26" t="s">
        <v>1803</v>
      </c>
      <c r="D1377" s="27">
        <f t="shared" si="35"/>
        <v>0.52316602316602312</v>
      </c>
      <c r="E1377" s="22">
        <v>542</v>
      </c>
      <c r="F1377" s="23">
        <v>1036</v>
      </c>
      <c r="G1377" s="24"/>
      <c r="H1377" s="24"/>
      <c r="J1377" s="29"/>
      <c r="K1377" s="30"/>
      <c r="L1377" s="29"/>
      <c r="M1377" s="29"/>
      <c r="N1377" s="29"/>
      <c r="O1377" s="29"/>
      <c r="P1377" s="29"/>
      <c r="Q1377" s="29"/>
      <c r="R1377" s="29"/>
      <c r="S1377" s="29"/>
      <c r="T1377" s="29"/>
      <c r="U1377" s="43"/>
      <c r="W1377" s="44"/>
    </row>
    <row r="1378" spans="1:23" s="2" customFormat="1" ht="20.100000000000001" customHeight="1" x14ac:dyDescent="0.25">
      <c r="A1378" s="18"/>
      <c r="B1378" s="19">
        <v>3663</v>
      </c>
      <c r="C1378" s="26" t="s">
        <v>1804</v>
      </c>
      <c r="D1378" s="27">
        <f t="shared" si="35"/>
        <v>0.27724761426418887</v>
      </c>
      <c r="E1378" s="22">
        <v>552</v>
      </c>
      <c r="F1378" s="3">
        <v>1991</v>
      </c>
      <c r="G1378" s="36"/>
      <c r="H1378" s="36"/>
      <c r="I1378" s="3"/>
      <c r="J1378" s="29"/>
      <c r="K1378" s="30"/>
      <c r="L1378" s="29"/>
      <c r="M1378" s="29"/>
      <c r="N1378" s="29"/>
      <c r="O1378" s="29"/>
      <c r="P1378" s="29"/>
      <c r="Q1378" s="29"/>
      <c r="R1378" s="29"/>
      <c r="S1378" s="29"/>
      <c r="T1378" s="29"/>
      <c r="U1378" s="9"/>
      <c r="W1378" s="10"/>
    </row>
    <row r="1379" spans="1:23" s="3" customFormat="1" ht="20.100000000000001" customHeight="1" x14ac:dyDescent="0.25">
      <c r="A1379" s="18"/>
      <c r="B1379" s="19">
        <v>3744</v>
      </c>
      <c r="C1379" s="26" t="s">
        <v>1805</v>
      </c>
      <c r="D1379" s="27">
        <f t="shared" si="35"/>
        <v>0.44482366325369738</v>
      </c>
      <c r="E1379" s="22">
        <v>391</v>
      </c>
      <c r="F1379" s="3">
        <v>879</v>
      </c>
      <c r="G1379" s="36"/>
      <c r="H1379" s="36"/>
      <c r="J1379" s="29"/>
      <c r="K1379" s="30"/>
      <c r="L1379" s="29"/>
      <c r="M1379" s="29"/>
      <c r="N1379" s="29"/>
      <c r="O1379" s="29"/>
      <c r="P1379" s="29"/>
      <c r="Q1379" s="29"/>
      <c r="R1379" s="29"/>
      <c r="S1379" s="29"/>
      <c r="T1379" s="29"/>
      <c r="U1379" s="29"/>
      <c r="W1379" s="10"/>
    </row>
    <row r="1380" spans="1:23" s="2" customFormat="1" ht="20.100000000000001" customHeight="1" x14ac:dyDescent="0.25">
      <c r="A1380" s="18"/>
      <c r="B1380" s="19">
        <v>1990</v>
      </c>
      <c r="C1380" s="26" t="s">
        <v>1806</v>
      </c>
      <c r="D1380" s="27">
        <f t="shared" si="35"/>
        <v>0.51020408163265307</v>
      </c>
      <c r="E1380" s="22">
        <v>200</v>
      </c>
      <c r="F1380" s="23">
        <v>392</v>
      </c>
      <c r="G1380" s="24"/>
      <c r="H1380" s="24"/>
      <c r="I1380" s="3"/>
      <c r="J1380" s="29"/>
      <c r="K1380" s="30"/>
      <c r="L1380" s="29"/>
      <c r="M1380" s="29"/>
      <c r="N1380" s="29"/>
      <c r="O1380" s="29"/>
      <c r="P1380" s="29"/>
      <c r="Q1380" s="29"/>
      <c r="R1380" s="29"/>
      <c r="S1380" s="29"/>
      <c r="T1380" s="29"/>
      <c r="U1380" s="43"/>
      <c r="W1380" s="44"/>
    </row>
    <row r="1381" spans="1:23" ht="20.100000000000001" customHeight="1" x14ac:dyDescent="0.25">
      <c r="A1381" s="18"/>
      <c r="B1381" s="19">
        <v>2612</v>
      </c>
      <c r="C1381" s="26" t="s">
        <v>1807</v>
      </c>
      <c r="D1381" s="27">
        <f t="shared" si="35"/>
        <v>0.33910103420843279</v>
      </c>
      <c r="E1381" s="22">
        <v>1705</v>
      </c>
      <c r="F1381" s="23">
        <v>5028</v>
      </c>
      <c r="G1381" s="24"/>
      <c r="H1381" s="24"/>
      <c r="I1381" s="3"/>
      <c r="J1381" s="29"/>
      <c r="K1381" s="30"/>
      <c r="L1381" s="29"/>
      <c r="M1381" s="29"/>
      <c r="N1381" s="29"/>
      <c r="O1381" s="29"/>
      <c r="P1381" s="29"/>
      <c r="Q1381" s="29"/>
      <c r="R1381" s="29"/>
      <c r="S1381" s="29"/>
      <c r="T1381" s="29"/>
      <c r="U1381" s="43"/>
      <c r="V1381" s="6"/>
      <c r="W1381" s="44"/>
    </row>
    <row r="1382" spans="1:23" s="2" customFormat="1" ht="20.100000000000001" customHeight="1" x14ac:dyDescent="0.25">
      <c r="A1382" s="18"/>
      <c r="B1382" s="19">
        <v>2959</v>
      </c>
      <c r="C1382" s="26" t="s">
        <v>1808</v>
      </c>
      <c r="D1382" s="27">
        <f t="shared" si="35"/>
        <v>0.45811518324607331</v>
      </c>
      <c r="E1382" s="22">
        <v>175</v>
      </c>
      <c r="F1382" s="23">
        <v>382</v>
      </c>
      <c r="G1382" s="24"/>
      <c r="H1382" s="24"/>
      <c r="I1382" s="3"/>
      <c r="J1382" s="29"/>
      <c r="K1382" s="30"/>
      <c r="L1382" s="29"/>
      <c r="M1382" s="29"/>
      <c r="N1382" s="29"/>
      <c r="O1382" s="29"/>
      <c r="P1382" s="29"/>
      <c r="Q1382" s="29"/>
      <c r="R1382" s="29"/>
      <c r="S1382" s="29"/>
      <c r="T1382" s="29"/>
      <c r="U1382" s="43"/>
      <c r="W1382" s="44"/>
    </row>
    <row r="1383" spans="1:23" s="2" customFormat="1" ht="20.100000000000001" customHeight="1" x14ac:dyDescent="0.25">
      <c r="A1383" s="18"/>
      <c r="B1383" s="19">
        <v>1714</v>
      </c>
      <c r="C1383" s="26" t="s">
        <v>1809</v>
      </c>
      <c r="D1383" s="27">
        <f t="shared" si="35"/>
        <v>0.34397677793904208</v>
      </c>
      <c r="E1383" s="22">
        <v>237</v>
      </c>
      <c r="F1383" s="23">
        <v>689</v>
      </c>
      <c r="G1383" s="24"/>
      <c r="H1383" s="24"/>
      <c r="I1383" s="3"/>
      <c r="J1383" s="29"/>
      <c r="K1383" s="30"/>
      <c r="L1383" s="29"/>
      <c r="M1383" s="29"/>
      <c r="N1383" s="29"/>
      <c r="O1383" s="29"/>
      <c r="P1383" s="29"/>
      <c r="Q1383" s="29"/>
      <c r="R1383" s="29"/>
      <c r="S1383" s="29"/>
      <c r="T1383" s="29"/>
      <c r="U1383" s="29"/>
      <c r="W1383" s="44"/>
    </row>
    <row r="1384" spans="1:23" s="3" customFormat="1" ht="20.100000000000001" customHeight="1" x14ac:dyDescent="0.25">
      <c r="A1384" s="18"/>
      <c r="B1384" s="19">
        <v>3559</v>
      </c>
      <c r="C1384" s="26" t="s">
        <v>1810</v>
      </c>
      <c r="D1384" s="27">
        <f t="shared" si="35"/>
        <v>0.43877551020408162</v>
      </c>
      <c r="E1384" s="22">
        <v>258</v>
      </c>
      <c r="F1384" s="3">
        <v>588</v>
      </c>
      <c r="G1384" s="36"/>
      <c r="H1384" s="36"/>
      <c r="J1384" s="29"/>
      <c r="K1384" s="30"/>
      <c r="L1384" s="29"/>
      <c r="M1384" s="29"/>
      <c r="N1384" s="29"/>
      <c r="O1384" s="29"/>
      <c r="P1384" s="29"/>
      <c r="Q1384" s="29"/>
      <c r="R1384" s="29"/>
      <c r="S1384" s="29"/>
      <c r="T1384" s="29"/>
      <c r="U1384" s="43"/>
      <c r="W1384" s="44"/>
    </row>
    <row r="1385" spans="1:23" s="2" customFormat="1" ht="20.100000000000001" customHeight="1" x14ac:dyDescent="0.25">
      <c r="A1385" s="18"/>
      <c r="B1385" s="19">
        <v>1341</v>
      </c>
      <c r="C1385" s="26" t="s">
        <v>1811</v>
      </c>
      <c r="D1385" s="27">
        <f t="shared" si="35"/>
        <v>0.63414634146341464</v>
      </c>
      <c r="E1385" s="22">
        <v>182</v>
      </c>
      <c r="F1385" s="23">
        <v>287</v>
      </c>
      <c r="G1385" s="24"/>
      <c r="H1385" s="24"/>
      <c r="I1385" s="3"/>
      <c r="J1385" s="29"/>
      <c r="K1385" s="30"/>
      <c r="L1385" s="29"/>
      <c r="M1385" s="29"/>
      <c r="N1385" s="29"/>
      <c r="O1385" s="29"/>
      <c r="P1385" s="29"/>
      <c r="Q1385" s="29"/>
      <c r="R1385" s="29"/>
      <c r="S1385" s="29"/>
      <c r="T1385" s="29"/>
      <c r="U1385" s="43"/>
      <c r="W1385" s="44"/>
    </row>
    <row r="1386" spans="1:23" s="2" customFormat="1" ht="20.100000000000001" customHeight="1" x14ac:dyDescent="0.25">
      <c r="A1386" s="18"/>
      <c r="B1386" s="19">
        <v>2175</v>
      </c>
      <c r="C1386" s="26" t="s">
        <v>1812</v>
      </c>
      <c r="D1386" s="27">
        <f t="shared" si="35"/>
        <v>0.59956942949407965</v>
      </c>
      <c r="E1386" s="22">
        <v>557</v>
      </c>
      <c r="F1386" s="23">
        <v>929</v>
      </c>
      <c r="G1386" s="24"/>
      <c r="H1386" s="24"/>
      <c r="I1386" s="3"/>
      <c r="J1386" s="29"/>
      <c r="K1386" s="30"/>
      <c r="L1386" s="29"/>
      <c r="M1386" s="29"/>
      <c r="N1386" s="29"/>
      <c r="O1386" s="29"/>
      <c r="P1386" s="29"/>
      <c r="Q1386" s="29"/>
      <c r="R1386" s="29"/>
      <c r="S1386" s="29"/>
      <c r="T1386" s="29"/>
      <c r="U1386" s="43"/>
      <c r="W1386" s="44"/>
    </row>
    <row r="1387" spans="1:23" s="2" customFormat="1" ht="20.100000000000001" customHeight="1" x14ac:dyDescent="0.25">
      <c r="A1387" s="18"/>
      <c r="B1387" s="19">
        <v>1411</v>
      </c>
      <c r="C1387" s="26" t="s">
        <v>1814</v>
      </c>
      <c r="D1387" s="27">
        <f t="shared" si="35"/>
        <v>0.32146709816612729</v>
      </c>
      <c r="E1387" s="22">
        <v>596</v>
      </c>
      <c r="F1387" s="23">
        <v>1854</v>
      </c>
      <c r="G1387" s="24"/>
      <c r="H1387" s="24"/>
      <c r="I1387" s="3"/>
      <c r="J1387" s="29"/>
      <c r="K1387" s="30"/>
      <c r="L1387" s="29"/>
      <c r="M1387" s="29"/>
      <c r="N1387" s="29"/>
      <c r="O1387" s="29"/>
      <c r="P1387" s="29"/>
      <c r="Q1387" s="29"/>
      <c r="R1387" s="29"/>
      <c r="S1387" s="29"/>
      <c r="T1387" s="29"/>
      <c r="U1387" s="43"/>
      <c r="W1387" s="44"/>
    </row>
    <row r="1388" spans="1:23" ht="20.100000000000001" customHeight="1" x14ac:dyDescent="0.25">
      <c r="A1388" s="18"/>
      <c r="B1388" s="19">
        <v>2386</v>
      </c>
      <c r="C1388" s="26" t="s">
        <v>1815</v>
      </c>
      <c r="D1388" s="27">
        <f t="shared" si="35"/>
        <v>0.52830188679245282</v>
      </c>
      <c r="E1388" s="22">
        <v>196</v>
      </c>
      <c r="F1388" s="23">
        <v>371</v>
      </c>
      <c r="G1388" s="24"/>
      <c r="H1388" s="24"/>
      <c r="I1388" s="3"/>
      <c r="J1388" s="29"/>
      <c r="K1388" s="30"/>
      <c r="L1388" s="29"/>
      <c r="M1388" s="29"/>
      <c r="N1388" s="29"/>
      <c r="O1388" s="29"/>
      <c r="P1388" s="29"/>
      <c r="Q1388" s="29"/>
      <c r="R1388" s="29"/>
      <c r="S1388" s="29"/>
      <c r="T1388" s="29"/>
      <c r="U1388" s="29"/>
      <c r="V1388" s="6"/>
      <c r="W1388" s="44"/>
    </row>
    <row r="1389" spans="1:23" s="2" customFormat="1" ht="20.100000000000001" customHeight="1" x14ac:dyDescent="0.25">
      <c r="A1389" s="18"/>
      <c r="B1389" s="19">
        <v>2829</v>
      </c>
      <c r="C1389" s="26" t="s">
        <v>1816</v>
      </c>
      <c r="D1389" s="27">
        <f t="shared" si="35"/>
        <v>0.44621676891615542</v>
      </c>
      <c r="E1389" s="22">
        <v>1091</v>
      </c>
      <c r="F1389" s="23">
        <v>2445</v>
      </c>
      <c r="G1389" s="24"/>
      <c r="H1389" s="24"/>
      <c r="I1389" s="3"/>
      <c r="J1389" s="29"/>
      <c r="K1389" s="30"/>
      <c r="L1389" s="29"/>
      <c r="M1389" s="29"/>
      <c r="N1389" s="29"/>
      <c r="O1389" s="29"/>
      <c r="P1389" s="29"/>
      <c r="Q1389" s="29"/>
      <c r="R1389" s="29"/>
      <c r="S1389" s="29"/>
      <c r="T1389" s="29"/>
      <c r="U1389" s="43"/>
      <c r="W1389" s="44"/>
    </row>
    <row r="1390" spans="1:23" s="2" customFormat="1" ht="20.100000000000001" customHeight="1" x14ac:dyDescent="0.25">
      <c r="A1390" s="18"/>
      <c r="B1390" s="19">
        <v>3049</v>
      </c>
      <c r="C1390" s="26" t="s">
        <v>1817</v>
      </c>
      <c r="D1390" s="27">
        <f t="shared" si="35"/>
        <v>0.30737018425460638</v>
      </c>
      <c r="E1390" s="22">
        <v>367</v>
      </c>
      <c r="F1390" s="23">
        <v>1194</v>
      </c>
      <c r="G1390" s="24"/>
      <c r="H1390" s="24"/>
      <c r="I1390" s="3"/>
      <c r="J1390" s="29"/>
      <c r="K1390" s="30"/>
      <c r="L1390" s="29"/>
      <c r="M1390" s="29"/>
      <c r="N1390" s="29"/>
      <c r="O1390" s="29"/>
      <c r="P1390" s="29"/>
      <c r="Q1390" s="29"/>
      <c r="R1390" s="29"/>
      <c r="S1390" s="29"/>
      <c r="T1390" s="29"/>
      <c r="U1390" s="43"/>
      <c r="W1390" s="44"/>
    </row>
    <row r="1391" spans="1:23" s="2" customFormat="1" ht="20.100000000000001" customHeight="1" x14ac:dyDescent="0.25">
      <c r="A1391" s="18"/>
      <c r="B1391" s="19">
        <v>3955</v>
      </c>
      <c r="C1391" s="26" t="s">
        <v>1818</v>
      </c>
      <c r="D1391" s="27">
        <f t="shared" si="35"/>
        <v>0.22555205047318613</v>
      </c>
      <c r="E1391" s="22">
        <v>143</v>
      </c>
      <c r="F1391" s="3">
        <v>634</v>
      </c>
      <c r="G1391" s="36"/>
      <c r="H1391" s="36"/>
      <c r="I1391" s="3"/>
      <c r="J1391" s="29"/>
      <c r="K1391" s="30"/>
      <c r="L1391" s="29"/>
      <c r="M1391" s="29"/>
      <c r="N1391" s="29"/>
      <c r="O1391" s="29"/>
      <c r="P1391" s="29"/>
      <c r="Q1391" s="29"/>
      <c r="R1391" s="29"/>
      <c r="S1391" s="29"/>
      <c r="T1391" s="29"/>
      <c r="U1391" s="9"/>
      <c r="W1391" s="10"/>
    </row>
    <row r="1392" spans="1:23" ht="20.100000000000001" customHeight="1" x14ac:dyDescent="0.25">
      <c r="A1392" s="18"/>
      <c r="B1392" s="19">
        <v>1223</v>
      </c>
      <c r="C1392" s="26" t="s">
        <v>1819</v>
      </c>
      <c r="D1392" s="27">
        <f t="shared" si="35"/>
        <v>0.37865497076023391</v>
      </c>
      <c r="E1392" s="22">
        <v>259</v>
      </c>
      <c r="F1392" s="23">
        <v>684</v>
      </c>
      <c r="G1392" s="24"/>
      <c r="H1392" s="24"/>
      <c r="I1392" s="3"/>
      <c r="J1392" s="29"/>
      <c r="K1392" s="30"/>
      <c r="L1392" s="29"/>
      <c r="M1392" s="29"/>
      <c r="N1392" s="29"/>
      <c r="O1392" s="29"/>
      <c r="P1392" s="29"/>
      <c r="Q1392" s="29"/>
      <c r="R1392" s="29"/>
      <c r="S1392" s="29"/>
      <c r="T1392" s="29"/>
      <c r="U1392" s="43"/>
      <c r="V1392" s="6"/>
      <c r="W1392" s="44"/>
    </row>
    <row r="1393" spans="1:23" s="2" customFormat="1" ht="20.100000000000001" customHeight="1" x14ac:dyDescent="0.25">
      <c r="A1393" s="18"/>
      <c r="B1393" s="19">
        <v>3596</v>
      </c>
      <c r="C1393" s="26" t="s">
        <v>1820</v>
      </c>
      <c r="D1393" s="27">
        <f t="shared" si="35"/>
        <v>0.35714285714285715</v>
      </c>
      <c r="E1393" s="22">
        <v>290</v>
      </c>
      <c r="F1393" s="3">
        <v>812</v>
      </c>
      <c r="G1393" s="36"/>
      <c r="H1393" s="36"/>
      <c r="I1393" s="3"/>
      <c r="J1393" s="29"/>
      <c r="K1393" s="30"/>
      <c r="L1393" s="29"/>
      <c r="M1393" s="29"/>
      <c r="N1393" s="29"/>
      <c r="O1393" s="29"/>
      <c r="P1393" s="29"/>
      <c r="Q1393" s="29"/>
      <c r="R1393" s="29"/>
      <c r="S1393" s="29"/>
      <c r="T1393" s="29"/>
      <c r="U1393" s="43"/>
      <c r="W1393" s="44"/>
    </row>
    <row r="1394" spans="1:23" ht="20.100000000000001" customHeight="1" x14ac:dyDescent="0.25">
      <c r="A1394" s="18"/>
      <c r="B1394" s="19">
        <v>3689</v>
      </c>
      <c r="C1394" s="26" t="s">
        <v>1821</v>
      </c>
      <c r="D1394" s="27">
        <f t="shared" si="35"/>
        <v>0.5173913043478261</v>
      </c>
      <c r="E1394" s="22">
        <v>714</v>
      </c>
      <c r="F1394" s="3">
        <v>1380</v>
      </c>
      <c r="G1394" s="36"/>
      <c r="H1394" s="36"/>
      <c r="I1394" s="3"/>
      <c r="J1394" s="29"/>
      <c r="K1394" s="30"/>
      <c r="L1394" s="29"/>
      <c r="M1394" s="29"/>
      <c r="N1394" s="29"/>
      <c r="O1394" s="29"/>
      <c r="P1394" s="29"/>
      <c r="Q1394" s="29"/>
      <c r="R1394" s="29"/>
      <c r="S1394" s="29"/>
      <c r="T1394" s="29"/>
      <c r="W1394" s="10"/>
    </row>
    <row r="1395" spans="1:23" s="2" customFormat="1" ht="20.100000000000001" customHeight="1" x14ac:dyDescent="0.25">
      <c r="A1395" s="18"/>
      <c r="B1395" s="19">
        <v>1812</v>
      </c>
      <c r="C1395" s="26" t="s">
        <v>1822</v>
      </c>
      <c r="D1395" s="27">
        <f t="shared" si="35"/>
        <v>0.27044656297039638</v>
      </c>
      <c r="E1395" s="22">
        <v>539</v>
      </c>
      <c r="F1395" s="23">
        <v>1993</v>
      </c>
      <c r="G1395" s="24"/>
      <c r="H1395" s="24"/>
      <c r="I1395" s="3"/>
      <c r="J1395" s="29"/>
      <c r="K1395" s="30"/>
      <c r="L1395" s="29"/>
      <c r="M1395" s="29"/>
      <c r="N1395" s="29"/>
      <c r="O1395" s="29"/>
      <c r="P1395" s="29"/>
      <c r="Q1395" s="29"/>
      <c r="R1395" s="29"/>
      <c r="S1395" s="29"/>
      <c r="T1395" s="29"/>
      <c r="U1395" s="29"/>
      <c r="W1395" s="44"/>
    </row>
    <row r="1396" spans="1:23" s="2" customFormat="1" ht="20.100000000000001" customHeight="1" x14ac:dyDescent="0.25">
      <c r="A1396" s="18"/>
      <c r="B1396" s="19">
        <v>2267</v>
      </c>
      <c r="C1396" s="26" t="s">
        <v>1823</v>
      </c>
      <c r="D1396" s="27">
        <f t="shared" ref="D1396:D1457" si="36">E1396/F1396</f>
        <v>0.60677966101694913</v>
      </c>
      <c r="E1396" s="22">
        <v>179</v>
      </c>
      <c r="F1396" s="23">
        <v>295</v>
      </c>
      <c r="G1396" s="24"/>
      <c r="H1396" s="24"/>
      <c r="I1396" s="3"/>
      <c r="J1396" s="29"/>
      <c r="K1396" s="30"/>
      <c r="L1396" s="29"/>
      <c r="M1396" s="29"/>
      <c r="N1396" s="29"/>
      <c r="O1396" s="29"/>
      <c r="P1396" s="29"/>
      <c r="Q1396" s="29"/>
      <c r="R1396" s="29"/>
      <c r="S1396" s="29"/>
      <c r="T1396" s="29"/>
      <c r="U1396" s="43"/>
      <c r="W1396" s="44"/>
    </row>
    <row r="1397" spans="1:23" s="2" customFormat="1" ht="20.100000000000001" customHeight="1" x14ac:dyDescent="0.25">
      <c r="A1397" s="18"/>
      <c r="B1397" s="19">
        <v>2372</v>
      </c>
      <c r="C1397" s="26" t="s">
        <v>1824</v>
      </c>
      <c r="D1397" s="27">
        <f t="shared" si="36"/>
        <v>0.46804123711340206</v>
      </c>
      <c r="E1397" s="22">
        <v>227</v>
      </c>
      <c r="F1397" s="23">
        <v>485</v>
      </c>
      <c r="G1397" s="24"/>
      <c r="H1397" s="24"/>
      <c r="I1397" s="3"/>
      <c r="J1397" s="29"/>
      <c r="K1397" s="30"/>
      <c r="L1397" s="29"/>
      <c r="M1397" s="29"/>
      <c r="N1397" s="29"/>
      <c r="O1397" s="29"/>
      <c r="P1397" s="29"/>
      <c r="Q1397" s="29"/>
      <c r="R1397" s="29"/>
      <c r="S1397" s="29"/>
      <c r="T1397" s="29"/>
      <c r="U1397" s="43"/>
      <c r="V1397" s="4"/>
      <c r="W1397" s="44"/>
    </row>
    <row r="1398" spans="1:23" ht="20.100000000000001" customHeight="1" x14ac:dyDescent="0.25">
      <c r="A1398" s="18"/>
      <c r="B1398" s="19">
        <v>2804</v>
      </c>
      <c r="C1398" s="26" t="s">
        <v>1825</v>
      </c>
      <c r="D1398" s="27">
        <f t="shared" si="36"/>
        <v>0.31103678929765888</v>
      </c>
      <c r="E1398" s="22">
        <v>186</v>
      </c>
      <c r="F1398" s="23">
        <v>598</v>
      </c>
      <c r="G1398" s="24"/>
      <c r="H1398" s="24"/>
      <c r="I1398" s="3"/>
      <c r="J1398" s="29"/>
      <c r="K1398" s="30"/>
      <c r="L1398" s="29"/>
      <c r="M1398" s="29"/>
      <c r="N1398" s="29"/>
      <c r="O1398" s="29"/>
      <c r="P1398" s="29"/>
      <c r="Q1398" s="29"/>
      <c r="R1398" s="29"/>
      <c r="S1398" s="29"/>
      <c r="T1398" s="29"/>
      <c r="U1398" s="43"/>
      <c r="V1398" s="6"/>
      <c r="W1398" s="44"/>
    </row>
    <row r="1399" spans="1:23" s="2" customFormat="1" ht="20.100000000000001" customHeight="1" x14ac:dyDescent="0.25">
      <c r="A1399" s="18"/>
      <c r="B1399" s="19">
        <v>2847</v>
      </c>
      <c r="C1399" s="26" t="s">
        <v>1826</v>
      </c>
      <c r="D1399" s="27">
        <f t="shared" si="36"/>
        <v>0.30547550432276654</v>
      </c>
      <c r="E1399" s="22">
        <v>212</v>
      </c>
      <c r="F1399" s="23">
        <v>694</v>
      </c>
      <c r="G1399" s="24"/>
      <c r="H1399" s="24"/>
      <c r="I1399" s="3"/>
      <c r="J1399" s="29"/>
      <c r="K1399" s="30"/>
      <c r="L1399" s="29"/>
      <c r="M1399" s="29"/>
      <c r="N1399" s="29"/>
      <c r="O1399" s="29"/>
      <c r="P1399" s="29"/>
      <c r="Q1399" s="29"/>
      <c r="R1399" s="29"/>
      <c r="S1399" s="29"/>
      <c r="T1399" s="29"/>
      <c r="U1399" s="43"/>
      <c r="W1399" s="44"/>
    </row>
    <row r="1400" spans="1:23" s="2" customFormat="1" ht="20.100000000000001" customHeight="1" x14ac:dyDescent="0.25">
      <c r="A1400" s="18"/>
      <c r="B1400" s="19">
        <v>3126</v>
      </c>
      <c r="C1400" s="26" t="s">
        <v>1827</v>
      </c>
      <c r="D1400" s="27">
        <f t="shared" si="36"/>
        <v>0.19945848375451264</v>
      </c>
      <c r="E1400" s="22">
        <v>221</v>
      </c>
      <c r="F1400" s="23">
        <v>1108</v>
      </c>
      <c r="G1400" s="24"/>
      <c r="H1400" s="24"/>
      <c r="I1400" s="3"/>
      <c r="J1400" s="29"/>
      <c r="K1400" s="30"/>
      <c r="L1400" s="29"/>
      <c r="M1400" s="29"/>
      <c r="N1400" s="29"/>
      <c r="O1400" s="29"/>
      <c r="P1400" s="29"/>
      <c r="Q1400" s="29"/>
      <c r="R1400" s="29"/>
      <c r="S1400" s="29"/>
      <c r="T1400" s="29"/>
      <c r="U1400" s="43"/>
      <c r="V1400" s="4"/>
      <c r="W1400" s="44"/>
    </row>
    <row r="1401" spans="1:23" s="2" customFormat="1" ht="20.100000000000001" customHeight="1" x14ac:dyDescent="0.25">
      <c r="A1401" s="18"/>
      <c r="B1401" s="19">
        <v>3364</v>
      </c>
      <c r="C1401" s="26" t="s">
        <v>1828</v>
      </c>
      <c r="D1401" s="27">
        <f t="shared" si="36"/>
        <v>0.39522998296422485</v>
      </c>
      <c r="E1401" s="22">
        <v>464</v>
      </c>
      <c r="F1401" s="23">
        <v>1174</v>
      </c>
      <c r="G1401" s="24"/>
      <c r="H1401" s="24"/>
      <c r="I1401" s="3"/>
      <c r="J1401" s="29"/>
      <c r="K1401" s="30"/>
      <c r="L1401" s="29"/>
      <c r="M1401" s="29"/>
      <c r="N1401" s="29"/>
      <c r="O1401" s="29"/>
      <c r="P1401" s="29"/>
      <c r="Q1401" s="29"/>
      <c r="R1401" s="29"/>
      <c r="S1401" s="29"/>
      <c r="T1401" s="29"/>
      <c r="U1401" s="43"/>
      <c r="W1401" s="44"/>
    </row>
    <row r="1402" spans="1:23" s="2" customFormat="1" ht="20.100000000000001" customHeight="1" x14ac:dyDescent="0.25">
      <c r="A1402" s="18"/>
      <c r="B1402" s="19">
        <v>4026</v>
      </c>
      <c r="C1402" s="26" t="s">
        <v>1829</v>
      </c>
      <c r="D1402" s="27">
        <f t="shared" si="36"/>
        <v>0.46266471449487556</v>
      </c>
      <c r="E1402" s="22">
        <v>316</v>
      </c>
      <c r="F1402" s="3">
        <v>683</v>
      </c>
      <c r="G1402" s="36"/>
      <c r="H1402" s="36"/>
      <c r="I1402" s="3"/>
      <c r="J1402" s="29"/>
      <c r="K1402" s="30"/>
      <c r="L1402" s="29"/>
      <c r="M1402" s="29"/>
      <c r="N1402" s="29"/>
      <c r="O1402" s="29"/>
      <c r="P1402" s="29"/>
      <c r="Q1402" s="29"/>
      <c r="R1402" s="29"/>
      <c r="S1402" s="29"/>
      <c r="T1402" s="29"/>
      <c r="U1402" s="9"/>
      <c r="W1402" s="10"/>
    </row>
    <row r="1403" spans="1:23" s="2" customFormat="1" ht="20.100000000000001" customHeight="1" x14ac:dyDescent="0.25">
      <c r="A1403" s="18"/>
      <c r="B1403" s="19">
        <v>1801</v>
      </c>
      <c r="C1403" s="26" t="s">
        <v>1830</v>
      </c>
      <c r="D1403" s="27">
        <f t="shared" si="36"/>
        <v>0.70058139534883723</v>
      </c>
      <c r="E1403" s="22">
        <v>241</v>
      </c>
      <c r="F1403" s="23">
        <v>344</v>
      </c>
      <c r="G1403" s="24"/>
      <c r="H1403" s="24"/>
      <c r="I1403" s="3"/>
      <c r="J1403" s="29"/>
      <c r="K1403" s="30"/>
      <c r="L1403" s="29"/>
      <c r="M1403" s="29"/>
      <c r="N1403" s="29"/>
      <c r="O1403" s="29"/>
      <c r="P1403" s="29"/>
      <c r="Q1403" s="29"/>
      <c r="R1403" s="29"/>
      <c r="S1403" s="29"/>
      <c r="T1403" s="29"/>
      <c r="U1403" s="29"/>
      <c r="V1403" s="4"/>
      <c r="W1403" s="44"/>
    </row>
    <row r="1404" spans="1:23" ht="20.100000000000001" customHeight="1" x14ac:dyDescent="0.25">
      <c r="A1404" s="18"/>
      <c r="B1404" s="19">
        <v>2171</v>
      </c>
      <c r="C1404" s="26" t="s">
        <v>1831</v>
      </c>
      <c r="D1404" s="27">
        <f t="shared" si="36"/>
        <v>0.38596491228070173</v>
      </c>
      <c r="E1404" s="22">
        <v>154</v>
      </c>
      <c r="F1404" s="23">
        <v>399</v>
      </c>
      <c r="G1404" s="24"/>
      <c r="H1404" s="24"/>
      <c r="I1404" s="3"/>
      <c r="J1404" s="29"/>
      <c r="K1404" s="30"/>
      <c r="L1404" s="29"/>
      <c r="M1404" s="29"/>
      <c r="N1404" s="29"/>
      <c r="O1404" s="29"/>
      <c r="P1404" s="29"/>
      <c r="Q1404" s="29"/>
      <c r="R1404" s="29"/>
      <c r="S1404" s="29"/>
      <c r="T1404" s="29"/>
      <c r="U1404" s="43"/>
      <c r="V1404" s="6"/>
      <c r="W1404" s="44"/>
    </row>
    <row r="1405" spans="1:23" s="2" customFormat="1" ht="20.100000000000001" customHeight="1" x14ac:dyDescent="0.25">
      <c r="A1405" s="18"/>
      <c r="B1405" s="19">
        <v>3474</v>
      </c>
      <c r="C1405" s="26" t="s">
        <v>1473</v>
      </c>
      <c r="D1405" s="27">
        <f t="shared" si="36"/>
        <v>0.28227571115973743</v>
      </c>
      <c r="E1405" s="22">
        <v>516</v>
      </c>
      <c r="F1405" s="23">
        <v>1828</v>
      </c>
      <c r="G1405" s="24"/>
      <c r="H1405" s="24"/>
      <c r="I1405" s="3"/>
      <c r="J1405" s="29"/>
      <c r="K1405" s="30"/>
      <c r="L1405" s="29"/>
      <c r="M1405" s="29"/>
      <c r="N1405" s="29"/>
      <c r="O1405" s="29"/>
      <c r="P1405" s="29"/>
      <c r="Q1405" s="29"/>
      <c r="R1405" s="29"/>
      <c r="S1405" s="29"/>
      <c r="T1405" s="29"/>
      <c r="U1405" s="43"/>
      <c r="W1405" s="44"/>
    </row>
    <row r="1406" spans="1:23" ht="20.100000000000001" customHeight="1" x14ac:dyDescent="0.25">
      <c r="A1406" s="18"/>
      <c r="B1406" s="19">
        <v>1347</v>
      </c>
      <c r="C1406" s="26" t="s">
        <v>1832</v>
      </c>
      <c r="D1406" s="27">
        <f t="shared" si="36"/>
        <v>0.33918128654970758</v>
      </c>
      <c r="E1406" s="22">
        <v>232</v>
      </c>
      <c r="F1406" s="23">
        <v>684</v>
      </c>
      <c r="G1406" s="24"/>
      <c r="H1406" s="24"/>
      <c r="I1406" s="3"/>
      <c r="J1406" s="29"/>
      <c r="K1406" s="30"/>
      <c r="L1406" s="29"/>
      <c r="M1406" s="29"/>
      <c r="N1406" s="29"/>
      <c r="O1406" s="29"/>
      <c r="P1406" s="29"/>
      <c r="Q1406" s="29"/>
      <c r="R1406" s="29"/>
      <c r="S1406" s="29"/>
      <c r="T1406" s="29"/>
      <c r="U1406" s="43"/>
      <c r="V1406" s="6"/>
      <c r="W1406" s="44"/>
    </row>
    <row r="1407" spans="1:23" s="2" customFormat="1" ht="20.100000000000001" customHeight="1" x14ac:dyDescent="0.25">
      <c r="A1407" s="18"/>
      <c r="B1407" s="19">
        <v>2128</v>
      </c>
      <c r="C1407" s="26" t="s">
        <v>1833</v>
      </c>
      <c r="D1407" s="27">
        <f t="shared" si="36"/>
        <v>0.26682838083687083</v>
      </c>
      <c r="E1407" s="22">
        <v>440</v>
      </c>
      <c r="F1407" s="23">
        <v>1649</v>
      </c>
      <c r="G1407" s="24"/>
      <c r="H1407" s="24"/>
      <c r="I1407" s="3"/>
      <c r="J1407" s="29"/>
      <c r="K1407" s="30"/>
      <c r="L1407" s="29"/>
      <c r="M1407" s="29"/>
      <c r="N1407" s="29"/>
      <c r="O1407" s="29"/>
      <c r="P1407" s="29"/>
      <c r="Q1407" s="29"/>
      <c r="R1407" s="29"/>
      <c r="S1407" s="29"/>
      <c r="T1407" s="29"/>
      <c r="U1407" s="43"/>
      <c r="W1407" s="44"/>
    </row>
    <row r="1408" spans="1:23" s="2" customFormat="1" ht="20.100000000000001" customHeight="1" x14ac:dyDescent="0.25">
      <c r="A1408" s="18"/>
      <c r="B1408" s="19">
        <v>2169</v>
      </c>
      <c r="C1408" s="26" t="s">
        <v>1834</v>
      </c>
      <c r="D1408" s="27">
        <f t="shared" si="36"/>
        <v>0.46223564954682778</v>
      </c>
      <c r="E1408" s="22">
        <v>153</v>
      </c>
      <c r="F1408" s="23">
        <v>331</v>
      </c>
      <c r="G1408" s="24"/>
      <c r="H1408" s="24"/>
      <c r="I1408" s="3"/>
      <c r="J1408" s="29"/>
      <c r="K1408" s="30"/>
      <c r="L1408" s="29"/>
      <c r="M1408" s="29"/>
      <c r="N1408" s="29"/>
      <c r="O1408" s="29"/>
      <c r="P1408" s="29"/>
      <c r="Q1408" s="29"/>
      <c r="R1408" s="29"/>
      <c r="S1408" s="29"/>
      <c r="T1408" s="29"/>
      <c r="U1408" s="29"/>
      <c r="W1408" s="44"/>
    </row>
    <row r="1409" spans="1:23" ht="20.100000000000001" customHeight="1" x14ac:dyDescent="0.25">
      <c r="A1409" s="18"/>
      <c r="B1409" s="19">
        <v>2475</v>
      </c>
      <c r="C1409" s="26" t="s">
        <v>1835</v>
      </c>
      <c r="D1409" s="27">
        <f t="shared" si="36"/>
        <v>0.30396860008722199</v>
      </c>
      <c r="E1409" s="22">
        <v>697</v>
      </c>
      <c r="F1409" s="23">
        <v>2293</v>
      </c>
      <c r="G1409" s="24"/>
      <c r="H1409" s="24"/>
      <c r="I1409" s="3"/>
      <c r="J1409" s="29"/>
      <c r="K1409" s="30"/>
      <c r="L1409" s="29"/>
      <c r="M1409" s="29"/>
      <c r="N1409" s="29"/>
      <c r="O1409" s="29"/>
      <c r="P1409" s="29"/>
      <c r="Q1409" s="29"/>
      <c r="R1409" s="29"/>
      <c r="S1409" s="29"/>
      <c r="T1409" s="29"/>
      <c r="U1409" s="29"/>
      <c r="W1409" s="44"/>
    </row>
    <row r="1410" spans="1:23" s="2" customFormat="1" ht="20.100000000000001" customHeight="1" x14ac:dyDescent="0.25">
      <c r="A1410" s="18"/>
      <c r="B1410" s="19">
        <v>2713</v>
      </c>
      <c r="C1410" s="26" t="s">
        <v>1836</v>
      </c>
      <c r="D1410" s="27">
        <f t="shared" si="36"/>
        <v>0.41112828438948995</v>
      </c>
      <c r="E1410" s="22">
        <v>266</v>
      </c>
      <c r="F1410" s="23">
        <v>647</v>
      </c>
      <c r="G1410" s="24"/>
      <c r="H1410" s="24"/>
      <c r="I1410" s="3"/>
      <c r="J1410" s="29"/>
      <c r="K1410" s="30"/>
      <c r="L1410" s="29"/>
      <c r="M1410" s="29"/>
      <c r="N1410" s="29"/>
      <c r="O1410" s="29"/>
      <c r="P1410" s="29"/>
      <c r="Q1410" s="29"/>
      <c r="R1410" s="29"/>
      <c r="S1410" s="29"/>
      <c r="T1410" s="29"/>
      <c r="U1410" s="43"/>
      <c r="W1410" s="44"/>
    </row>
    <row r="1411" spans="1:23" ht="20.100000000000001" customHeight="1" x14ac:dyDescent="0.25">
      <c r="A1411" s="18"/>
      <c r="B1411" s="19">
        <v>3525</v>
      </c>
      <c r="C1411" s="26" t="s">
        <v>1837</v>
      </c>
      <c r="D1411" s="27">
        <f t="shared" si="36"/>
        <v>0.25407925407925408</v>
      </c>
      <c r="E1411" s="22">
        <v>218</v>
      </c>
      <c r="F1411" s="3">
        <v>858</v>
      </c>
      <c r="G1411" s="36"/>
      <c r="H1411" s="36"/>
      <c r="I1411" s="3"/>
      <c r="J1411" s="29"/>
      <c r="K1411" s="30"/>
      <c r="L1411" s="29"/>
      <c r="M1411" s="29"/>
      <c r="N1411" s="29"/>
      <c r="O1411" s="29"/>
      <c r="P1411" s="29"/>
      <c r="Q1411" s="29"/>
      <c r="R1411" s="29"/>
      <c r="S1411" s="29"/>
      <c r="T1411" s="29"/>
      <c r="U1411" s="43"/>
      <c r="W1411" s="44"/>
    </row>
    <row r="1412" spans="1:23" s="3" customFormat="1" ht="20.100000000000001" customHeight="1" x14ac:dyDescent="0.25">
      <c r="A1412" s="18"/>
      <c r="B1412" s="19">
        <v>3648</v>
      </c>
      <c r="C1412" s="26" t="s">
        <v>1838</v>
      </c>
      <c r="D1412" s="27">
        <f t="shared" si="36"/>
        <v>0.23857868020304568</v>
      </c>
      <c r="E1412" s="22">
        <v>282</v>
      </c>
      <c r="F1412" s="3">
        <v>1182</v>
      </c>
      <c r="G1412" s="36"/>
      <c r="H1412" s="36"/>
      <c r="J1412" s="29"/>
      <c r="K1412" s="30"/>
      <c r="L1412" s="29"/>
      <c r="M1412" s="29"/>
      <c r="N1412" s="29"/>
      <c r="O1412" s="29"/>
      <c r="P1412" s="29"/>
      <c r="Q1412" s="29"/>
      <c r="R1412" s="29"/>
      <c r="S1412" s="29"/>
      <c r="T1412" s="29"/>
      <c r="U1412" s="9"/>
      <c r="V1412" s="33"/>
      <c r="W1412" s="10"/>
    </row>
    <row r="1413" spans="1:23" s="2" customFormat="1" ht="20.100000000000001" customHeight="1" x14ac:dyDescent="0.25">
      <c r="A1413" s="18"/>
      <c r="B1413" s="19">
        <v>3668</v>
      </c>
      <c r="C1413" s="26" t="s">
        <v>1839</v>
      </c>
      <c r="D1413" s="27">
        <f t="shared" si="36"/>
        <v>0.2951582867783985</v>
      </c>
      <c r="E1413" s="22">
        <v>317</v>
      </c>
      <c r="F1413" s="3">
        <v>1074</v>
      </c>
      <c r="G1413" s="36"/>
      <c r="H1413" s="36"/>
      <c r="I1413" s="3"/>
      <c r="J1413" s="29"/>
      <c r="K1413" s="30"/>
      <c r="L1413" s="29"/>
      <c r="M1413" s="29"/>
      <c r="N1413" s="29"/>
      <c r="O1413" s="29"/>
      <c r="P1413" s="29"/>
      <c r="Q1413" s="29"/>
      <c r="R1413" s="29"/>
      <c r="S1413" s="29"/>
      <c r="T1413" s="29"/>
      <c r="U1413" s="9"/>
      <c r="W1413" s="10"/>
    </row>
    <row r="1414" spans="1:23" s="2" customFormat="1" ht="20.100000000000001" customHeight="1" x14ac:dyDescent="0.25">
      <c r="A1414" s="18"/>
      <c r="B1414" s="19">
        <v>3964</v>
      </c>
      <c r="C1414" s="26" t="s">
        <v>1840</v>
      </c>
      <c r="D1414" s="27">
        <f t="shared" si="36"/>
        <v>0.46578366445916114</v>
      </c>
      <c r="E1414" s="22">
        <v>211</v>
      </c>
      <c r="F1414" s="3">
        <v>453</v>
      </c>
      <c r="G1414" s="36"/>
      <c r="H1414" s="36"/>
      <c r="I1414" s="3"/>
      <c r="J1414" s="29"/>
      <c r="K1414" s="30"/>
      <c r="L1414" s="29"/>
      <c r="M1414" s="29"/>
      <c r="N1414" s="29"/>
      <c r="O1414" s="29"/>
      <c r="P1414" s="29"/>
      <c r="Q1414" s="29"/>
      <c r="R1414" s="29"/>
      <c r="S1414" s="29"/>
      <c r="T1414" s="29"/>
      <c r="U1414" s="9"/>
      <c r="W1414" s="10"/>
    </row>
    <row r="1415" spans="1:23" ht="20.100000000000001" customHeight="1" x14ac:dyDescent="0.25">
      <c r="A1415" s="37"/>
      <c r="B1415" s="38">
        <v>4121</v>
      </c>
      <c r="C1415" s="50" t="s">
        <v>1841</v>
      </c>
      <c r="D1415" s="51">
        <f t="shared" si="36"/>
        <v>0.23577415086016762</v>
      </c>
      <c r="E1415" s="3">
        <v>1069</v>
      </c>
      <c r="F1415" s="3">
        <v>4534</v>
      </c>
      <c r="G1415" s="36"/>
      <c r="H1415" s="36"/>
      <c r="I1415" s="3"/>
      <c r="J1415" s="29"/>
      <c r="K1415" s="30"/>
      <c r="L1415" s="29"/>
      <c r="M1415" s="29"/>
      <c r="N1415" s="29"/>
      <c r="O1415" s="29"/>
      <c r="P1415" s="29"/>
      <c r="Q1415" s="29"/>
      <c r="R1415" s="29"/>
      <c r="S1415" s="29"/>
      <c r="T1415" s="29"/>
      <c r="V1415" s="6"/>
      <c r="W1415" s="10"/>
    </row>
    <row r="1416" spans="1:23" s="2" customFormat="1" ht="20.100000000000001" customHeight="1" x14ac:dyDescent="0.25">
      <c r="A1416" s="18"/>
      <c r="B1416" s="19">
        <v>1361</v>
      </c>
      <c r="C1416" s="26" t="s">
        <v>1842</v>
      </c>
      <c r="D1416" s="27">
        <f t="shared" si="36"/>
        <v>0.57201086956521741</v>
      </c>
      <c r="E1416" s="22">
        <v>421</v>
      </c>
      <c r="F1416" s="23">
        <v>736</v>
      </c>
      <c r="G1416" s="24"/>
      <c r="H1416" s="24"/>
      <c r="I1416" s="3"/>
      <c r="J1416" s="29"/>
      <c r="K1416" s="30"/>
      <c r="L1416" s="29"/>
      <c r="M1416" s="29"/>
      <c r="N1416" s="29"/>
      <c r="O1416" s="29"/>
      <c r="P1416" s="29"/>
      <c r="Q1416" s="29"/>
      <c r="R1416" s="29"/>
      <c r="S1416" s="29"/>
      <c r="T1416" s="29"/>
      <c r="U1416" s="43"/>
      <c r="W1416" s="44"/>
    </row>
    <row r="1417" spans="1:23" s="2" customFormat="1" ht="20.100000000000001" customHeight="1" x14ac:dyDescent="0.25">
      <c r="A1417" s="18"/>
      <c r="B1417" s="19">
        <v>3465</v>
      </c>
      <c r="C1417" s="26" t="s">
        <v>1843</v>
      </c>
      <c r="D1417" s="27">
        <f t="shared" si="36"/>
        <v>0.22865497076023392</v>
      </c>
      <c r="E1417" s="22">
        <v>391</v>
      </c>
      <c r="F1417" s="23">
        <v>1710</v>
      </c>
      <c r="G1417" s="24"/>
      <c r="H1417" s="24"/>
      <c r="I1417" s="3"/>
      <c r="J1417" s="29"/>
      <c r="K1417" s="30"/>
      <c r="L1417" s="29"/>
      <c r="M1417" s="29"/>
      <c r="N1417" s="29"/>
      <c r="O1417" s="29"/>
      <c r="P1417" s="29"/>
      <c r="Q1417" s="29"/>
      <c r="R1417" s="29"/>
      <c r="S1417" s="29"/>
      <c r="T1417" s="29"/>
      <c r="U1417" s="43"/>
      <c r="V1417" s="4"/>
      <c r="W1417" s="44"/>
    </row>
    <row r="1418" spans="1:23" s="2" customFormat="1" ht="20.100000000000001" customHeight="1" x14ac:dyDescent="0.25">
      <c r="A1418" s="18"/>
      <c r="B1418" s="19">
        <v>3602</v>
      </c>
      <c r="C1418" s="26" t="s">
        <v>1844</v>
      </c>
      <c r="D1418" s="27">
        <f t="shared" si="36"/>
        <v>0.37555886736214605</v>
      </c>
      <c r="E1418" s="22">
        <v>252</v>
      </c>
      <c r="F1418" s="3">
        <v>671</v>
      </c>
      <c r="G1418" s="36"/>
      <c r="H1418" s="36"/>
      <c r="I1418" s="3"/>
      <c r="J1418" s="29"/>
      <c r="K1418" s="30"/>
      <c r="L1418" s="29"/>
      <c r="M1418" s="29"/>
      <c r="N1418" s="29"/>
      <c r="O1418" s="29"/>
      <c r="P1418" s="29"/>
      <c r="Q1418" s="29"/>
      <c r="R1418" s="29"/>
      <c r="S1418" s="29"/>
      <c r="T1418" s="29"/>
      <c r="U1418" s="43"/>
      <c r="V1418" s="4"/>
      <c r="W1418" s="44"/>
    </row>
    <row r="1419" spans="1:23" s="2" customFormat="1" ht="20.100000000000001" customHeight="1" x14ac:dyDescent="0.25">
      <c r="A1419" s="18"/>
      <c r="B1419" s="19">
        <v>3980</v>
      </c>
      <c r="C1419" s="26" t="s">
        <v>1845</v>
      </c>
      <c r="D1419" s="27">
        <f t="shared" si="36"/>
        <v>0.34935163996948893</v>
      </c>
      <c r="E1419" s="22">
        <v>458</v>
      </c>
      <c r="F1419" s="3">
        <v>1311</v>
      </c>
      <c r="G1419" s="36"/>
      <c r="H1419" s="36"/>
      <c r="I1419" s="3"/>
      <c r="J1419" s="29"/>
      <c r="K1419" s="30"/>
      <c r="L1419" s="29"/>
      <c r="M1419" s="29"/>
      <c r="N1419" s="29"/>
      <c r="O1419" s="29"/>
      <c r="P1419" s="29"/>
      <c r="Q1419" s="29"/>
      <c r="R1419" s="29"/>
      <c r="S1419" s="29"/>
      <c r="T1419" s="29"/>
      <c r="U1419" s="9"/>
      <c r="W1419" s="10"/>
    </row>
    <row r="1420" spans="1:23" s="3" customFormat="1" ht="20.100000000000001" customHeight="1" x14ac:dyDescent="0.25">
      <c r="A1420" s="18"/>
      <c r="B1420" s="19">
        <v>4103</v>
      </c>
      <c r="C1420" s="26" t="s">
        <v>1200</v>
      </c>
      <c r="D1420" s="27">
        <f t="shared" si="36"/>
        <v>0.38258317025440314</v>
      </c>
      <c r="E1420" s="22">
        <v>391</v>
      </c>
      <c r="F1420" s="3">
        <v>1022</v>
      </c>
      <c r="G1420" s="36"/>
      <c r="H1420" s="36"/>
      <c r="J1420" s="29"/>
      <c r="K1420" s="30"/>
      <c r="L1420" s="29"/>
      <c r="M1420" s="29"/>
      <c r="N1420" s="29"/>
      <c r="O1420" s="29"/>
      <c r="P1420" s="29"/>
      <c r="Q1420" s="29"/>
      <c r="R1420" s="29"/>
      <c r="S1420" s="29"/>
      <c r="T1420" s="29"/>
      <c r="U1420" s="9"/>
      <c r="V1420" s="33"/>
      <c r="W1420" s="10"/>
    </row>
    <row r="1421" spans="1:23" s="3" customFormat="1" ht="20.100000000000001" customHeight="1" x14ac:dyDescent="0.25">
      <c r="A1421" s="18"/>
      <c r="B1421" s="19">
        <v>1755</v>
      </c>
      <c r="C1421" s="26" t="s">
        <v>1847</v>
      </c>
      <c r="D1421" s="27">
        <f t="shared" si="36"/>
        <v>0.29836381135707413</v>
      </c>
      <c r="E1421" s="22">
        <v>310</v>
      </c>
      <c r="F1421" s="23">
        <v>1039</v>
      </c>
      <c r="G1421" s="24"/>
      <c r="H1421" s="24"/>
      <c r="J1421" s="29"/>
      <c r="K1421" s="30"/>
      <c r="L1421" s="29"/>
      <c r="M1421" s="29"/>
      <c r="N1421" s="29"/>
      <c r="O1421" s="29"/>
      <c r="P1421" s="29"/>
      <c r="Q1421" s="29"/>
      <c r="R1421" s="29"/>
      <c r="S1421" s="29"/>
      <c r="T1421" s="29"/>
      <c r="U1421" s="29"/>
      <c r="W1421" s="44"/>
    </row>
    <row r="1422" spans="1:23" s="2" customFormat="1" ht="20.100000000000001" customHeight="1" x14ac:dyDescent="0.25">
      <c r="A1422" s="18"/>
      <c r="B1422" s="19">
        <v>3918</v>
      </c>
      <c r="C1422" s="26" t="s">
        <v>1848</v>
      </c>
      <c r="D1422" s="27">
        <f t="shared" si="36"/>
        <v>0.25227963525835867</v>
      </c>
      <c r="E1422" s="22">
        <v>166</v>
      </c>
      <c r="F1422" s="3">
        <v>658</v>
      </c>
      <c r="G1422" s="36"/>
      <c r="H1422" s="36"/>
      <c r="I1422" s="3"/>
      <c r="J1422" s="29"/>
      <c r="K1422" s="30"/>
      <c r="L1422" s="29"/>
      <c r="M1422" s="29"/>
      <c r="N1422" s="29"/>
      <c r="O1422" s="29"/>
      <c r="P1422" s="29"/>
      <c r="Q1422" s="29"/>
      <c r="R1422" s="29"/>
      <c r="S1422" s="29"/>
      <c r="T1422" s="29"/>
      <c r="U1422" s="9"/>
      <c r="W1422" s="10"/>
    </row>
    <row r="1423" spans="1:23" s="2" customFormat="1" ht="20.100000000000001" customHeight="1" x14ac:dyDescent="0.25">
      <c r="A1423" s="18"/>
      <c r="B1423" s="19">
        <v>1308</v>
      </c>
      <c r="C1423" s="26" t="s">
        <v>1849</v>
      </c>
      <c r="D1423" s="27">
        <f t="shared" si="36"/>
        <v>0.41972477064220182</v>
      </c>
      <c r="E1423" s="22">
        <v>366</v>
      </c>
      <c r="F1423" s="23">
        <v>872</v>
      </c>
      <c r="G1423" s="24"/>
      <c r="H1423" s="24"/>
      <c r="I1423" s="3"/>
      <c r="J1423" s="29"/>
      <c r="K1423" s="30"/>
      <c r="L1423" s="29"/>
      <c r="M1423" s="29"/>
      <c r="N1423" s="29"/>
      <c r="O1423" s="29"/>
      <c r="P1423" s="29"/>
      <c r="Q1423" s="29"/>
      <c r="R1423" s="29"/>
      <c r="S1423" s="29"/>
      <c r="T1423" s="29"/>
      <c r="U1423" s="43"/>
      <c r="W1423" s="44"/>
    </row>
    <row r="1424" spans="1:23" s="2" customFormat="1" ht="20.100000000000001" customHeight="1" x14ac:dyDescent="0.25">
      <c r="A1424" s="18"/>
      <c r="B1424" s="19">
        <v>2158</v>
      </c>
      <c r="C1424" s="26" t="s">
        <v>1850</v>
      </c>
      <c r="D1424" s="27">
        <f t="shared" si="36"/>
        <v>0.34017971758664955</v>
      </c>
      <c r="E1424" s="22">
        <v>265</v>
      </c>
      <c r="F1424" s="23">
        <v>779</v>
      </c>
      <c r="G1424" s="24"/>
      <c r="H1424" s="24"/>
      <c r="I1424" s="3"/>
      <c r="J1424" s="29"/>
      <c r="K1424" s="30"/>
      <c r="L1424" s="29"/>
      <c r="M1424" s="29"/>
      <c r="N1424" s="29"/>
      <c r="O1424" s="29"/>
      <c r="P1424" s="29"/>
      <c r="Q1424" s="29"/>
      <c r="R1424" s="29"/>
      <c r="S1424" s="29"/>
      <c r="T1424" s="29"/>
      <c r="U1424" s="43"/>
      <c r="W1424" s="44"/>
    </row>
    <row r="1425" spans="1:23" s="2" customFormat="1" ht="20.100000000000001" customHeight="1" x14ac:dyDescent="0.25">
      <c r="A1425" s="18"/>
      <c r="B1425" s="19">
        <v>4013</v>
      </c>
      <c r="C1425" s="26" t="s">
        <v>1851</v>
      </c>
      <c r="D1425" s="27">
        <f t="shared" si="36"/>
        <v>0.48724489795918369</v>
      </c>
      <c r="E1425" s="22">
        <v>191</v>
      </c>
      <c r="F1425" s="3">
        <v>392</v>
      </c>
      <c r="G1425" s="36"/>
      <c r="H1425" s="36"/>
      <c r="I1425" s="3"/>
      <c r="J1425" s="29"/>
      <c r="K1425" s="30"/>
      <c r="L1425" s="29"/>
      <c r="M1425" s="29"/>
      <c r="N1425" s="29"/>
      <c r="O1425" s="29"/>
      <c r="P1425" s="29"/>
      <c r="Q1425" s="29"/>
      <c r="R1425" s="29"/>
      <c r="S1425" s="29"/>
      <c r="T1425" s="29"/>
      <c r="U1425" s="9"/>
      <c r="W1425" s="10"/>
    </row>
    <row r="1426" spans="1:23" ht="20.100000000000001" customHeight="1" x14ac:dyDescent="0.25">
      <c r="A1426" s="18"/>
      <c r="B1426" s="19">
        <v>2527</v>
      </c>
      <c r="C1426" s="26" t="s">
        <v>1852</v>
      </c>
      <c r="D1426" s="27">
        <f t="shared" si="36"/>
        <v>0.3996437054631829</v>
      </c>
      <c r="E1426" s="22">
        <v>673</v>
      </c>
      <c r="F1426" s="23">
        <v>1684</v>
      </c>
      <c r="G1426" s="24"/>
      <c r="H1426" s="24"/>
      <c r="I1426" s="3"/>
      <c r="J1426" s="29"/>
      <c r="K1426" s="30"/>
      <c r="L1426" s="29"/>
      <c r="M1426" s="29"/>
      <c r="N1426" s="29"/>
      <c r="O1426" s="29"/>
      <c r="P1426" s="29"/>
      <c r="Q1426" s="29"/>
      <c r="R1426" s="29"/>
      <c r="S1426" s="29"/>
      <c r="T1426" s="29"/>
      <c r="U1426" s="43"/>
      <c r="V1426" s="6"/>
      <c r="W1426" s="44"/>
    </row>
    <row r="1427" spans="1:23" s="3" customFormat="1" ht="20.100000000000001" customHeight="1" x14ac:dyDescent="0.25">
      <c r="A1427" s="18"/>
      <c r="B1427" s="19">
        <v>2534</v>
      </c>
      <c r="C1427" s="26" t="s">
        <v>134</v>
      </c>
      <c r="D1427" s="27">
        <f t="shared" si="36"/>
        <v>0.43254376930998972</v>
      </c>
      <c r="E1427" s="22">
        <v>420</v>
      </c>
      <c r="F1427" s="23">
        <v>971</v>
      </c>
      <c r="G1427" s="24"/>
      <c r="H1427" s="24"/>
      <c r="J1427" s="29"/>
      <c r="K1427" s="30"/>
      <c r="L1427" s="29"/>
      <c r="M1427" s="29"/>
      <c r="N1427" s="29"/>
      <c r="O1427" s="29"/>
      <c r="P1427" s="29"/>
      <c r="Q1427" s="29"/>
      <c r="R1427" s="29"/>
      <c r="S1427" s="29"/>
      <c r="T1427" s="29"/>
      <c r="U1427" s="43"/>
      <c r="V1427" s="33"/>
      <c r="W1427" s="44"/>
    </row>
    <row r="1428" spans="1:23" ht="20.100000000000001" customHeight="1" x14ac:dyDescent="0.25">
      <c r="A1428" s="18"/>
      <c r="B1428" s="19">
        <v>2632</v>
      </c>
      <c r="C1428" s="26" t="s">
        <v>1853</v>
      </c>
      <c r="D1428" s="27">
        <f t="shared" si="36"/>
        <v>0.65393794749403344</v>
      </c>
      <c r="E1428" s="22">
        <v>274</v>
      </c>
      <c r="F1428" s="23">
        <v>419</v>
      </c>
      <c r="G1428" s="24"/>
      <c r="H1428" s="24"/>
      <c r="I1428" s="3"/>
      <c r="J1428" s="29"/>
      <c r="K1428" s="30"/>
      <c r="L1428" s="29"/>
      <c r="M1428" s="29"/>
      <c r="N1428" s="29"/>
      <c r="O1428" s="29"/>
      <c r="P1428" s="29"/>
      <c r="Q1428" s="29"/>
      <c r="R1428" s="29"/>
      <c r="S1428" s="29"/>
      <c r="T1428" s="29"/>
      <c r="U1428" s="43"/>
      <c r="V1428" s="6"/>
      <c r="W1428" s="44"/>
    </row>
    <row r="1429" spans="1:23" ht="20.100000000000001" customHeight="1" x14ac:dyDescent="0.25">
      <c r="A1429" s="18"/>
      <c r="B1429" s="19">
        <v>3365</v>
      </c>
      <c r="C1429" s="26" t="s">
        <v>1854</v>
      </c>
      <c r="D1429" s="27">
        <f t="shared" si="36"/>
        <v>0.47028423772609818</v>
      </c>
      <c r="E1429" s="22">
        <v>182</v>
      </c>
      <c r="F1429" s="23">
        <v>387</v>
      </c>
      <c r="G1429" s="24"/>
      <c r="H1429" s="24"/>
      <c r="I1429" s="3"/>
      <c r="J1429" s="29"/>
      <c r="K1429" s="30"/>
      <c r="L1429" s="29"/>
      <c r="M1429" s="29"/>
      <c r="N1429" s="29"/>
      <c r="O1429" s="29"/>
      <c r="P1429" s="29"/>
      <c r="Q1429" s="29"/>
      <c r="R1429" s="29"/>
      <c r="S1429" s="29"/>
      <c r="T1429" s="29"/>
      <c r="U1429" s="43"/>
      <c r="V1429" s="6"/>
      <c r="W1429" s="44"/>
    </row>
    <row r="1430" spans="1:23" s="3" customFormat="1" ht="20.100000000000001" customHeight="1" x14ac:dyDescent="0.25">
      <c r="A1430" s="18"/>
      <c r="B1430" s="19">
        <v>3554</v>
      </c>
      <c r="C1430" s="26" t="s">
        <v>1855</v>
      </c>
      <c r="D1430" s="27">
        <f t="shared" si="36"/>
        <v>0.40734265734265734</v>
      </c>
      <c r="E1430" s="22">
        <v>233</v>
      </c>
      <c r="F1430" s="3">
        <v>572</v>
      </c>
      <c r="G1430" s="36"/>
      <c r="H1430" s="36"/>
      <c r="J1430" s="29"/>
      <c r="K1430" s="30"/>
      <c r="L1430" s="29"/>
      <c r="M1430" s="29"/>
      <c r="N1430" s="29"/>
      <c r="O1430" s="29"/>
      <c r="P1430" s="29"/>
      <c r="Q1430" s="29"/>
      <c r="R1430" s="29"/>
      <c r="S1430" s="29"/>
      <c r="T1430" s="29"/>
      <c r="U1430" s="43"/>
      <c r="W1430" s="44"/>
    </row>
    <row r="1431" spans="1:23" s="3" customFormat="1" ht="20.100000000000001" customHeight="1" x14ac:dyDescent="0.25">
      <c r="A1431" s="18"/>
      <c r="B1431" s="19">
        <v>3816</v>
      </c>
      <c r="C1431" s="26" t="s">
        <v>1856</v>
      </c>
      <c r="D1431" s="27">
        <f t="shared" si="36"/>
        <v>0.49771689497716892</v>
      </c>
      <c r="E1431" s="22">
        <v>218</v>
      </c>
      <c r="F1431" s="3">
        <v>438</v>
      </c>
      <c r="G1431" s="36"/>
      <c r="H1431" s="36"/>
      <c r="J1431" s="29"/>
      <c r="K1431" s="30"/>
      <c r="L1431" s="29"/>
      <c r="M1431" s="29"/>
      <c r="N1431" s="29"/>
      <c r="O1431" s="29"/>
      <c r="P1431" s="29"/>
      <c r="Q1431" s="29"/>
      <c r="R1431" s="29"/>
      <c r="S1431" s="29"/>
      <c r="T1431" s="29"/>
      <c r="U1431" s="9"/>
      <c r="W1431" s="10"/>
    </row>
    <row r="1432" spans="1:23" s="2" customFormat="1" ht="20.100000000000001" customHeight="1" x14ac:dyDescent="0.25">
      <c r="A1432" s="18"/>
      <c r="B1432" s="19">
        <v>3998</v>
      </c>
      <c r="C1432" s="26" t="s">
        <v>1857</v>
      </c>
      <c r="D1432" s="27">
        <f t="shared" si="36"/>
        <v>0.36861538461538462</v>
      </c>
      <c r="E1432" s="22">
        <v>599</v>
      </c>
      <c r="F1432" s="3">
        <v>1625</v>
      </c>
      <c r="G1432" s="36"/>
      <c r="H1432" s="36"/>
      <c r="I1432" s="3"/>
      <c r="J1432" s="29"/>
      <c r="K1432" s="30"/>
      <c r="L1432" s="29"/>
      <c r="M1432" s="29"/>
      <c r="N1432" s="29"/>
      <c r="O1432" s="29"/>
      <c r="P1432" s="29"/>
      <c r="Q1432" s="29"/>
      <c r="R1432" s="29"/>
      <c r="S1432" s="29"/>
      <c r="T1432" s="29"/>
      <c r="U1432" s="9"/>
      <c r="W1432" s="10"/>
    </row>
    <row r="1433" spans="1:23" s="3" customFormat="1" ht="20.100000000000001" customHeight="1" x14ac:dyDescent="0.25">
      <c r="A1433" s="18"/>
      <c r="B1433" s="19">
        <v>1810</v>
      </c>
      <c r="C1433" s="26" t="s">
        <v>1858</v>
      </c>
      <c r="D1433" s="27">
        <f t="shared" si="36"/>
        <v>0.29411764705882354</v>
      </c>
      <c r="E1433" s="22">
        <v>165</v>
      </c>
      <c r="F1433" s="23">
        <v>561</v>
      </c>
      <c r="G1433" s="24"/>
      <c r="H1433" s="24"/>
      <c r="J1433" s="29"/>
      <c r="K1433" s="30"/>
      <c r="L1433" s="29"/>
      <c r="M1433" s="29"/>
      <c r="N1433" s="29"/>
      <c r="O1433" s="29"/>
      <c r="P1433" s="29"/>
      <c r="Q1433" s="29"/>
      <c r="R1433" s="29"/>
      <c r="S1433" s="29"/>
      <c r="T1433" s="29"/>
      <c r="U1433" s="43"/>
      <c r="W1433" s="44"/>
    </row>
    <row r="1434" spans="1:23" s="2" customFormat="1" ht="20.100000000000001" customHeight="1" x14ac:dyDescent="0.25">
      <c r="A1434" s="18"/>
      <c r="B1434" s="19">
        <v>1827</v>
      </c>
      <c r="C1434" s="26" t="s">
        <v>1859</v>
      </c>
      <c r="D1434" s="27">
        <f t="shared" si="36"/>
        <v>0.45877378435517968</v>
      </c>
      <c r="E1434" s="22">
        <v>868</v>
      </c>
      <c r="F1434" s="23">
        <v>1892</v>
      </c>
      <c r="G1434" s="24"/>
      <c r="H1434" s="24"/>
      <c r="I1434" s="3"/>
      <c r="J1434" s="29"/>
      <c r="K1434" s="30"/>
      <c r="L1434" s="29"/>
      <c r="M1434" s="29"/>
      <c r="N1434" s="29"/>
      <c r="O1434" s="29"/>
      <c r="P1434" s="29"/>
      <c r="Q1434" s="29"/>
      <c r="R1434" s="29"/>
      <c r="S1434" s="29"/>
      <c r="T1434" s="29"/>
      <c r="U1434" s="43"/>
      <c r="W1434" s="44"/>
    </row>
    <row r="1435" spans="1:23" s="2" customFormat="1" ht="20.100000000000001" customHeight="1" x14ac:dyDescent="0.25">
      <c r="A1435" s="18"/>
      <c r="B1435" s="19">
        <v>2218</v>
      </c>
      <c r="C1435" s="26" t="s">
        <v>1860</v>
      </c>
      <c r="D1435" s="27">
        <f t="shared" si="36"/>
        <v>0.47912087912087914</v>
      </c>
      <c r="E1435" s="22">
        <v>218</v>
      </c>
      <c r="F1435" s="23">
        <v>455</v>
      </c>
      <c r="G1435" s="24"/>
      <c r="H1435" s="24"/>
      <c r="I1435" s="3"/>
      <c r="J1435" s="29"/>
      <c r="K1435" s="30"/>
      <c r="L1435" s="29"/>
      <c r="M1435" s="29"/>
      <c r="N1435" s="29"/>
      <c r="O1435" s="29"/>
      <c r="P1435" s="29"/>
      <c r="Q1435" s="29"/>
      <c r="R1435" s="29"/>
      <c r="S1435" s="29"/>
      <c r="T1435" s="29"/>
      <c r="U1435" s="43"/>
      <c r="W1435" s="44"/>
    </row>
    <row r="1436" spans="1:23" s="2" customFormat="1" ht="20.100000000000001" customHeight="1" x14ac:dyDescent="0.25">
      <c r="A1436" s="18"/>
      <c r="B1436" s="19">
        <v>1155</v>
      </c>
      <c r="C1436" s="26" t="s">
        <v>1861</v>
      </c>
      <c r="D1436" s="27">
        <f t="shared" si="36"/>
        <v>0.41813261163734777</v>
      </c>
      <c r="E1436" s="22">
        <v>309</v>
      </c>
      <c r="F1436" s="23">
        <v>739</v>
      </c>
      <c r="G1436" s="24"/>
      <c r="H1436" s="24"/>
      <c r="I1436" s="3"/>
      <c r="J1436" s="29"/>
      <c r="K1436" s="30"/>
      <c r="L1436" s="29"/>
      <c r="M1436" s="29"/>
      <c r="N1436" s="29"/>
      <c r="O1436" s="29"/>
      <c r="P1436" s="29"/>
      <c r="Q1436" s="29"/>
      <c r="R1436" s="29"/>
      <c r="S1436" s="29"/>
      <c r="T1436" s="29"/>
      <c r="U1436" s="43"/>
      <c r="V1436" s="4"/>
      <c r="W1436" s="44"/>
    </row>
    <row r="1437" spans="1:23" s="2" customFormat="1" ht="20.100000000000001" customHeight="1" x14ac:dyDescent="0.25">
      <c r="A1437" s="18"/>
      <c r="B1437" s="19">
        <v>3448</v>
      </c>
      <c r="C1437" s="26" t="s">
        <v>1862</v>
      </c>
      <c r="D1437" s="27">
        <f t="shared" si="36"/>
        <v>0.28176382660687593</v>
      </c>
      <c r="E1437" s="22">
        <v>377</v>
      </c>
      <c r="F1437" s="23">
        <v>1338</v>
      </c>
      <c r="G1437" s="24"/>
      <c r="H1437" s="24"/>
      <c r="I1437" s="3"/>
      <c r="J1437" s="29"/>
      <c r="K1437" s="30"/>
      <c r="L1437" s="29"/>
      <c r="M1437" s="29"/>
      <c r="N1437" s="29"/>
      <c r="O1437" s="29"/>
      <c r="P1437" s="29"/>
      <c r="Q1437" s="29"/>
      <c r="R1437" s="29"/>
      <c r="S1437" s="29"/>
      <c r="T1437" s="29"/>
      <c r="U1437" s="43"/>
      <c r="V1437" s="4"/>
      <c r="W1437" s="44"/>
    </row>
    <row r="1438" spans="1:23" ht="20.100000000000001" customHeight="1" x14ac:dyDescent="0.25">
      <c r="A1438" s="18"/>
      <c r="B1438" s="19">
        <v>3968</v>
      </c>
      <c r="C1438" s="26" t="s">
        <v>1863</v>
      </c>
      <c r="D1438" s="27">
        <f t="shared" si="36"/>
        <v>0.32669983416252074</v>
      </c>
      <c r="E1438" s="22">
        <v>197</v>
      </c>
      <c r="F1438" s="3">
        <v>603</v>
      </c>
      <c r="G1438" s="36"/>
      <c r="H1438" s="36"/>
      <c r="I1438" s="3"/>
      <c r="J1438" s="29"/>
      <c r="K1438" s="30"/>
      <c r="L1438" s="29"/>
      <c r="M1438" s="29"/>
      <c r="N1438" s="29"/>
      <c r="O1438" s="29"/>
      <c r="P1438" s="29"/>
      <c r="Q1438" s="29"/>
      <c r="R1438" s="29"/>
      <c r="S1438" s="29"/>
      <c r="T1438" s="29"/>
      <c r="V1438" s="6"/>
      <c r="W1438" s="10"/>
    </row>
    <row r="1439" spans="1:23" ht="20.100000000000001" customHeight="1" x14ac:dyDescent="0.25">
      <c r="A1439" s="18"/>
      <c r="B1439" s="19">
        <v>2436</v>
      </c>
      <c r="C1439" s="26" t="s">
        <v>1864</v>
      </c>
      <c r="D1439" s="27">
        <f t="shared" si="36"/>
        <v>0.32287822878228783</v>
      </c>
      <c r="E1439" s="22">
        <v>350</v>
      </c>
      <c r="F1439" s="23">
        <v>1084</v>
      </c>
      <c r="G1439" s="24"/>
      <c r="H1439" s="24"/>
      <c r="I1439" s="3"/>
      <c r="J1439" s="29"/>
      <c r="K1439" s="30"/>
      <c r="L1439" s="29"/>
      <c r="M1439" s="29"/>
      <c r="N1439" s="29"/>
      <c r="O1439" s="29"/>
      <c r="P1439" s="29"/>
      <c r="Q1439" s="29"/>
      <c r="R1439" s="29"/>
      <c r="S1439" s="29"/>
      <c r="T1439" s="29"/>
      <c r="U1439" s="29"/>
      <c r="V1439" s="6"/>
      <c r="W1439" s="44"/>
    </row>
    <row r="1440" spans="1:23" s="2" customFormat="1" ht="20.100000000000001" customHeight="1" x14ac:dyDescent="0.25">
      <c r="A1440" s="18"/>
      <c r="B1440" s="19">
        <v>2576</v>
      </c>
      <c r="C1440" s="26" t="s">
        <v>1865</v>
      </c>
      <c r="D1440" s="27">
        <f t="shared" si="36"/>
        <v>0.27138849929873771</v>
      </c>
      <c r="E1440" s="22">
        <v>387</v>
      </c>
      <c r="F1440" s="23">
        <v>1426</v>
      </c>
      <c r="G1440" s="24"/>
      <c r="H1440" s="24"/>
      <c r="I1440" s="3"/>
      <c r="J1440" s="29"/>
      <c r="K1440" s="30"/>
      <c r="L1440" s="29"/>
      <c r="M1440" s="29"/>
      <c r="N1440" s="29"/>
      <c r="O1440" s="29"/>
      <c r="P1440" s="29"/>
      <c r="Q1440" s="29"/>
      <c r="R1440" s="29"/>
      <c r="S1440" s="29"/>
      <c r="T1440" s="29"/>
      <c r="U1440" s="43"/>
      <c r="W1440" s="44"/>
    </row>
    <row r="1441" spans="1:23" s="2" customFormat="1" ht="20.100000000000001" customHeight="1" x14ac:dyDescent="0.25">
      <c r="A1441" s="18"/>
      <c r="B1441" s="19">
        <v>3568</v>
      </c>
      <c r="C1441" s="26" t="s">
        <v>1866</v>
      </c>
      <c r="D1441" s="27">
        <f t="shared" si="36"/>
        <v>0.50454545454545452</v>
      </c>
      <c r="E1441" s="22">
        <v>222</v>
      </c>
      <c r="F1441" s="3">
        <v>440</v>
      </c>
      <c r="G1441" s="36"/>
      <c r="H1441" s="36"/>
      <c r="I1441" s="3"/>
      <c r="J1441" s="29"/>
      <c r="K1441" s="30"/>
      <c r="L1441" s="29"/>
      <c r="M1441" s="29"/>
      <c r="N1441" s="29"/>
      <c r="O1441" s="29"/>
      <c r="P1441" s="29"/>
      <c r="Q1441" s="29"/>
      <c r="R1441" s="29"/>
      <c r="S1441" s="29"/>
      <c r="T1441" s="29"/>
      <c r="U1441" s="43"/>
      <c r="W1441" s="44"/>
    </row>
    <row r="1442" spans="1:23" s="2" customFormat="1" ht="20.100000000000001" customHeight="1" x14ac:dyDescent="0.25">
      <c r="A1442" s="18"/>
      <c r="B1442" s="19">
        <v>3931</v>
      </c>
      <c r="C1442" s="26" t="s">
        <v>1867</v>
      </c>
      <c r="D1442" s="27">
        <f t="shared" si="36"/>
        <v>0.45700245700245701</v>
      </c>
      <c r="E1442" s="22">
        <v>186</v>
      </c>
      <c r="F1442" s="3">
        <v>407</v>
      </c>
      <c r="G1442" s="36"/>
      <c r="H1442" s="36"/>
      <c r="I1442" s="3"/>
      <c r="J1442" s="29"/>
      <c r="K1442" s="30"/>
      <c r="L1442" s="29"/>
      <c r="M1442" s="29"/>
      <c r="N1442" s="29"/>
      <c r="O1442" s="29"/>
      <c r="P1442" s="29"/>
      <c r="Q1442" s="29"/>
      <c r="R1442" s="29"/>
      <c r="S1442" s="29"/>
      <c r="T1442" s="29"/>
      <c r="U1442" s="9"/>
      <c r="V1442" s="4"/>
      <c r="W1442" s="10"/>
    </row>
    <row r="1443" spans="1:23" s="3" customFormat="1" ht="20.100000000000001" customHeight="1" x14ac:dyDescent="0.25">
      <c r="A1443" s="18"/>
      <c r="B1443" s="19">
        <v>4031</v>
      </c>
      <c r="C1443" s="26" t="s">
        <v>1868</v>
      </c>
      <c r="D1443" s="27">
        <f t="shared" si="36"/>
        <v>0.29274353876739562</v>
      </c>
      <c r="E1443" s="22">
        <v>589</v>
      </c>
      <c r="F1443" s="3">
        <v>2012</v>
      </c>
      <c r="G1443" s="36"/>
      <c r="H1443" s="36"/>
      <c r="J1443" s="29"/>
      <c r="K1443" s="30"/>
      <c r="L1443" s="29"/>
      <c r="M1443" s="29"/>
      <c r="N1443" s="29"/>
      <c r="O1443" s="29"/>
      <c r="P1443" s="29"/>
      <c r="Q1443" s="29"/>
      <c r="R1443" s="29"/>
      <c r="S1443" s="29"/>
      <c r="T1443" s="29"/>
      <c r="U1443" s="9"/>
      <c r="W1443" s="10"/>
    </row>
    <row r="1444" spans="1:23" s="2" customFormat="1" ht="20.100000000000001" customHeight="1" x14ac:dyDescent="0.25">
      <c r="A1444" s="18"/>
      <c r="B1444" s="19">
        <v>4045</v>
      </c>
      <c r="C1444" s="26" t="s">
        <v>1869</v>
      </c>
      <c r="D1444" s="27">
        <f t="shared" si="36"/>
        <v>0.37253057384760113</v>
      </c>
      <c r="E1444" s="22">
        <v>396</v>
      </c>
      <c r="F1444" s="3">
        <v>1063</v>
      </c>
      <c r="G1444" s="36"/>
      <c r="H1444" s="36"/>
      <c r="I1444" s="3"/>
      <c r="J1444" s="29"/>
      <c r="K1444" s="30"/>
      <c r="L1444" s="29"/>
      <c r="M1444" s="29"/>
      <c r="N1444" s="29"/>
      <c r="O1444" s="29"/>
      <c r="P1444" s="29"/>
      <c r="Q1444" s="29"/>
      <c r="R1444" s="29"/>
      <c r="S1444" s="29"/>
      <c r="T1444" s="29"/>
      <c r="U1444" s="9"/>
      <c r="W1444" s="10"/>
    </row>
    <row r="1445" spans="1:23" s="3" customFormat="1" ht="20.100000000000001" customHeight="1" x14ac:dyDescent="0.25">
      <c r="A1445" s="18"/>
      <c r="B1445" s="19">
        <v>2443</v>
      </c>
      <c r="C1445" s="26" t="s">
        <v>1870</v>
      </c>
      <c r="D1445" s="27">
        <f t="shared" si="36"/>
        <v>0.29613095238095238</v>
      </c>
      <c r="E1445" s="22">
        <v>199</v>
      </c>
      <c r="F1445" s="23">
        <v>672</v>
      </c>
      <c r="G1445" s="24"/>
      <c r="H1445" s="24"/>
      <c r="J1445" s="29"/>
      <c r="K1445" s="30"/>
      <c r="L1445" s="29"/>
      <c r="M1445" s="29"/>
      <c r="N1445" s="29"/>
      <c r="O1445" s="29"/>
      <c r="P1445" s="29"/>
      <c r="Q1445" s="29"/>
      <c r="R1445" s="29"/>
      <c r="S1445" s="29"/>
      <c r="T1445" s="29"/>
      <c r="U1445" s="43"/>
      <c r="W1445" s="44"/>
    </row>
    <row r="1446" spans="1:23" s="2" customFormat="1" ht="20.100000000000001" customHeight="1" x14ac:dyDescent="0.25">
      <c r="A1446" s="18"/>
      <c r="B1446" s="19">
        <v>2478</v>
      </c>
      <c r="C1446" s="26" t="s">
        <v>1871</v>
      </c>
      <c r="D1446" s="27">
        <f t="shared" si="36"/>
        <v>0.33673469387755101</v>
      </c>
      <c r="E1446" s="22">
        <v>330</v>
      </c>
      <c r="F1446" s="23">
        <v>980</v>
      </c>
      <c r="G1446" s="24"/>
      <c r="H1446" s="24"/>
      <c r="I1446" s="3"/>
      <c r="J1446" s="29"/>
      <c r="K1446" s="30"/>
      <c r="L1446" s="29"/>
      <c r="M1446" s="29"/>
      <c r="N1446" s="29"/>
      <c r="O1446" s="29"/>
      <c r="P1446" s="29"/>
      <c r="Q1446" s="29"/>
      <c r="R1446" s="29"/>
      <c r="S1446" s="29"/>
      <c r="T1446" s="29"/>
      <c r="U1446" s="43"/>
      <c r="V1446" s="4"/>
      <c r="W1446" s="44"/>
    </row>
    <row r="1447" spans="1:23" s="2" customFormat="1" ht="20.100000000000001" customHeight="1" x14ac:dyDescent="0.25">
      <c r="A1447" s="18"/>
      <c r="B1447" s="19">
        <v>3356</v>
      </c>
      <c r="C1447" s="26" t="s">
        <v>1872</v>
      </c>
      <c r="D1447" s="27">
        <f t="shared" si="36"/>
        <v>0.29629629629629628</v>
      </c>
      <c r="E1447" s="22">
        <v>216</v>
      </c>
      <c r="F1447" s="23">
        <v>729</v>
      </c>
      <c r="G1447" s="24"/>
      <c r="H1447" s="24"/>
      <c r="I1447" s="3"/>
      <c r="J1447" s="29"/>
      <c r="K1447" s="30"/>
      <c r="L1447" s="29"/>
      <c r="M1447" s="29"/>
      <c r="N1447" s="29"/>
      <c r="O1447" s="29"/>
      <c r="P1447" s="29"/>
      <c r="Q1447" s="29"/>
      <c r="R1447" s="29"/>
      <c r="S1447" s="29"/>
      <c r="T1447" s="29"/>
      <c r="U1447" s="43"/>
      <c r="W1447" s="44"/>
    </row>
    <row r="1448" spans="1:23" s="3" customFormat="1" ht="20.100000000000001" customHeight="1" x14ac:dyDescent="0.25">
      <c r="A1448" s="18"/>
      <c r="B1448" s="19">
        <v>3819</v>
      </c>
      <c r="C1448" s="26" t="s">
        <v>1873</v>
      </c>
      <c r="D1448" s="27">
        <f t="shared" si="36"/>
        <v>0.32280219780219782</v>
      </c>
      <c r="E1448" s="22">
        <v>235</v>
      </c>
      <c r="F1448" s="3">
        <v>728</v>
      </c>
      <c r="G1448" s="36"/>
      <c r="H1448" s="36"/>
      <c r="J1448" s="29"/>
      <c r="K1448" s="30"/>
      <c r="L1448" s="29"/>
      <c r="M1448" s="29"/>
      <c r="N1448" s="29"/>
      <c r="O1448" s="29"/>
      <c r="P1448" s="29"/>
      <c r="Q1448" s="29"/>
      <c r="R1448" s="29"/>
      <c r="S1448" s="29"/>
      <c r="T1448" s="29"/>
      <c r="U1448" s="9"/>
      <c r="W1448" s="10"/>
    </row>
    <row r="1449" spans="1:23" s="2" customFormat="1" ht="20.100000000000001" customHeight="1" x14ac:dyDescent="0.25">
      <c r="A1449" s="18"/>
      <c r="B1449" s="19">
        <v>1077</v>
      </c>
      <c r="C1449" s="26" t="s">
        <v>1874</v>
      </c>
      <c r="D1449" s="27">
        <f t="shared" si="36"/>
        <v>0.3822064056939502</v>
      </c>
      <c r="E1449" s="22">
        <v>537</v>
      </c>
      <c r="F1449" s="23">
        <v>1405</v>
      </c>
      <c r="G1449" s="24"/>
      <c r="H1449" s="24"/>
      <c r="I1449" s="3"/>
      <c r="J1449" s="29"/>
      <c r="K1449" s="30" t="s">
        <v>8</v>
      </c>
      <c r="L1449" s="29"/>
      <c r="M1449" s="29"/>
      <c r="N1449" s="29"/>
      <c r="O1449" s="29"/>
      <c r="P1449" s="29"/>
      <c r="Q1449" s="29"/>
      <c r="R1449" s="29"/>
      <c r="S1449" s="29"/>
      <c r="T1449" s="29"/>
      <c r="U1449" s="43"/>
      <c r="W1449" s="44"/>
    </row>
    <row r="1450" spans="1:23" s="3" customFormat="1" ht="20.100000000000001" customHeight="1" x14ac:dyDescent="0.25">
      <c r="A1450" s="18"/>
      <c r="B1450" s="19">
        <v>1788</v>
      </c>
      <c r="C1450" s="26" t="s">
        <v>1875</v>
      </c>
      <c r="D1450" s="27">
        <f t="shared" si="36"/>
        <v>0.38640873015873017</v>
      </c>
      <c r="E1450" s="22">
        <v>779</v>
      </c>
      <c r="F1450" s="23">
        <v>2016</v>
      </c>
      <c r="G1450" s="24"/>
      <c r="H1450" s="24"/>
      <c r="J1450" s="29"/>
      <c r="K1450" s="30"/>
      <c r="L1450" s="29"/>
      <c r="M1450" s="29"/>
      <c r="N1450" s="29"/>
      <c r="O1450" s="29"/>
      <c r="P1450" s="29"/>
      <c r="Q1450" s="29"/>
      <c r="R1450" s="29"/>
      <c r="S1450" s="29"/>
      <c r="T1450" s="29"/>
      <c r="U1450" s="29"/>
      <c r="W1450" s="44"/>
    </row>
    <row r="1451" spans="1:23" ht="20.100000000000001" customHeight="1" x14ac:dyDescent="0.25">
      <c r="A1451" s="18"/>
      <c r="B1451" s="19">
        <v>1913</v>
      </c>
      <c r="C1451" s="26" t="s">
        <v>1876</v>
      </c>
      <c r="D1451" s="27">
        <f t="shared" si="36"/>
        <v>0.36792452830188677</v>
      </c>
      <c r="E1451" s="22">
        <v>195</v>
      </c>
      <c r="F1451" s="23">
        <v>530</v>
      </c>
      <c r="G1451" s="24"/>
      <c r="H1451" s="24"/>
      <c r="I1451" s="3"/>
      <c r="J1451" s="29"/>
      <c r="K1451" s="30"/>
      <c r="L1451" s="29"/>
      <c r="M1451" s="29"/>
      <c r="N1451" s="29"/>
      <c r="O1451" s="29"/>
      <c r="P1451" s="29"/>
      <c r="Q1451" s="29"/>
      <c r="R1451" s="29"/>
      <c r="S1451" s="29"/>
      <c r="T1451" s="29"/>
      <c r="U1451" s="43"/>
      <c r="V1451" s="6"/>
      <c r="W1451" s="44"/>
    </row>
    <row r="1452" spans="1:23" s="2" customFormat="1" ht="20.100000000000001" customHeight="1" x14ac:dyDescent="0.25">
      <c r="A1452" s="18"/>
      <c r="B1452" s="19">
        <v>2447</v>
      </c>
      <c r="C1452" s="26" t="s">
        <v>1877</v>
      </c>
      <c r="D1452" s="27">
        <f t="shared" si="36"/>
        <v>0.21146085552865213</v>
      </c>
      <c r="E1452" s="22">
        <v>262</v>
      </c>
      <c r="F1452" s="23">
        <v>1239</v>
      </c>
      <c r="G1452" s="24"/>
      <c r="H1452" s="24"/>
      <c r="I1452" s="3"/>
      <c r="J1452" s="29"/>
      <c r="K1452" s="30"/>
      <c r="L1452" s="29"/>
      <c r="M1452" s="29"/>
      <c r="N1452" s="29"/>
      <c r="O1452" s="29"/>
      <c r="P1452" s="29"/>
      <c r="Q1452" s="29"/>
      <c r="R1452" s="29"/>
      <c r="S1452" s="29"/>
      <c r="T1452" s="29"/>
      <c r="U1452" s="29"/>
      <c r="W1452" s="44"/>
    </row>
    <row r="1453" spans="1:23" s="2" customFormat="1" ht="20.100000000000001" customHeight="1" x14ac:dyDescent="0.25">
      <c r="A1453" s="18"/>
      <c r="B1453" s="19">
        <v>2574</v>
      </c>
      <c r="C1453" s="26" t="s">
        <v>1878</v>
      </c>
      <c r="D1453" s="27">
        <f t="shared" si="36"/>
        <v>0.29669631512071154</v>
      </c>
      <c r="E1453" s="22">
        <v>467</v>
      </c>
      <c r="F1453" s="23">
        <v>1574</v>
      </c>
      <c r="G1453" s="24"/>
      <c r="H1453" s="24"/>
      <c r="I1453" s="3"/>
      <c r="J1453" s="29"/>
      <c r="K1453" s="30"/>
      <c r="L1453" s="29"/>
      <c r="M1453" s="29"/>
      <c r="N1453" s="29"/>
      <c r="O1453" s="29"/>
      <c r="P1453" s="29"/>
      <c r="Q1453" s="29"/>
      <c r="R1453" s="29"/>
      <c r="S1453" s="29"/>
      <c r="T1453" s="29"/>
      <c r="U1453" s="43"/>
      <c r="V1453" s="4"/>
      <c r="W1453" s="44"/>
    </row>
    <row r="1454" spans="1:23" s="2" customFormat="1" ht="20.100000000000001" customHeight="1" x14ac:dyDescent="0.25">
      <c r="A1454" s="18"/>
      <c r="B1454" s="19">
        <v>3080</v>
      </c>
      <c r="C1454" s="26" t="s">
        <v>1879</v>
      </c>
      <c r="D1454" s="27">
        <f t="shared" si="36"/>
        <v>0.34036568213783402</v>
      </c>
      <c r="E1454" s="22">
        <v>242</v>
      </c>
      <c r="F1454" s="23">
        <v>711</v>
      </c>
      <c r="G1454" s="24"/>
      <c r="H1454" s="24"/>
      <c r="I1454" s="3"/>
      <c r="J1454" s="29"/>
      <c r="K1454" s="30"/>
      <c r="L1454" s="29"/>
      <c r="M1454" s="29"/>
      <c r="N1454" s="29"/>
      <c r="O1454" s="29"/>
      <c r="P1454" s="29"/>
      <c r="Q1454" s="29"/>
      <c r="R1454" s="29"/>
      <c r="S1454" s="29"/>
      <c r="T1454" s="29"/>
      <c r="U1454" s="43"/>
      <c r="W1454" s="44"/>
    </row>
    <row r="1455" spans="1:23" s="2" customFormat="1" ht="20.100000000000001" customHeight="1" x14ac:dyDescent="0.25">
      <c r="A1455" s="18"/>
      <c r="B1455" s="19">
        <v>3378</v>
      </c>
      <c r="C1455" s="26" t="s">
        <v>1880</v>
      </c>
      <c r="D1455" s="27">
        <f t="shared" si="36"/>
        <v>0.23076923076923078</v>
      </c>
      <c r="E1455" s="22">
        <v>204</v>
      </c>
      <c r="F1455" s="23">
        <v>884</v>
      </c>
      <c r="G1455" s="24"/>
      <c r="H1455" s="24"/>
      <c r="I1455" s="3"/>
      <c r="J1455" s="29"/>
      <c r="K1455" s="30"/>
      <c r="L1455" s="29"/>
      <c r="M1455" s="29"/>
      <c r="N1455" s="29"/>
      <c r="O1455" s="29"/>
      <c r="P1455" s="29"/>
      <c r="Q1455" s="29"/>
      <c r="R1455" s="29"/>
      <c r="S1455" s="29"/>
      <c r="T1455" s="29"/>
      <c r="U1455" s="43"/>
      <c r="V1455" s="4"/>
      <c r="W1455" s="44"/>
    </row>
    <row r="1456" spans="1:23" s="2" customFormat="1" ht="20.100000000000001" customHeight="1" x14ac:dyDescent="0.25">
      <c r="A1456" s="18"/>
      <c r="B1456" s="19">
        <v>3458</v>
      </c>
      <c r="C1456" s="26" t="s">
        <v>1881</v>
      </c>
      <c r="D1456" s="27">
        <f t="shared" si="36"/>
        <v>0.3319386331938633</v>
      </c>
      <c r="E1456" s="22">
        <v>238</v>
      </c>
      <c r="F1456" s="23">
        <v>717</v>
      </c>
      <c r="G1456" s="24"/>
      <c r="H1456" s="24"/>
      <c r="I1456" s="3"/>
      <c r="J1456" s="29"/>
      <c r="K1456" s="30"/>
      <c r="L1456" s="29"/>
      <c r="M1456" s="29"/>
      <c r="N1456" s="29"/>
      <c r="O1456" s="29"/>
      <c r="P1456" s="29"/>
      <c r="Q1456" s="29"/>
      <c r="R1456" s="29"/>
      <c r="S1456" s="29"/>
      <c r="T1456" s="29"/>
      <c r="U1456" s="43"/>
      <c r="W1456" s="44"/>
    </row>
    <row r="1457" spans="1:23" s="2" customFormat="1" ht="20.100000000000001" customHeight="1" x14ac:dyDescent="0.25">
      <c r="A1457" s="18"/>
      <c r="B1457" s="19">
        <v>3647</v>
      </c>
      <c r="C1457" s="26" t="s">
        <v>1882</v>
      </c>
      <c r="D1457" s="27">
        <f t="shared" si="36"/>
        <v>0.39641943734015345</v>
      </c>
      <c r="E1457" s="22">
        <v>155</v>
      </c>
      <c r="F1457" s="3">
        <v>391</v>
      </c>
      <c r="G1457" s="36"/>
      <c r="H1457" s="36"/>
      <c r="I1457" s="3"/>
      <c r="J1457" s="29"/>
      <c r="K1457" s="30"/>
      <c r="L1457" s="29"/>
      <c r="M1457" s="29"/>
      <c r="N1457" s="29"/>
      <c r="O1457" s="29"/>
      <c r="P1457" s="29"/>
      <c r="Q1457" s="29"/>
      <c r="R1457" s="29"/>
      <c r="S1457" s="29"/>
      <c r="T1457" s="29"/>
      <c r="U1457" s="9"/>
      <c r="W1457" s="10"/>
    </row>
    <row r="1458" spans="1:23" s="2" customFormat="1" ht="20.100000000000001" customHeight="1" x14ac:dyDescent="0.25">
      <c r="A1458" s="18"/>
      <c r="B1458" s="19">
        <v>1981</v>
      </c>
      <c r="C1458" s="26" t="s">
        <v>1883</v>
      </c>
      <c r="D1458" s="27">
        <f t="shared" ref="D1458:D1520" si="37">E1458/F1458</f>
        <v>0.2920469361147327</v>
      </c>
      <c r="E1458" s="22">
        <v>224</v>
      </c>
      <c r="F1458" s="23">
        <v>767</v>
      </c>
      <c r="G1458" s="24"/>
      <c r="H1458" s="24"/>
      <c r="I1458" s="3"/>
      <c r="J1458" s="29"/>
      <c r="K1458" s="30"/>
      <c r="L1458" s="29"/>
      <c r="M1458" s="29"/>
      <c r="N1458" s="29"/>
      <c r="O1458" s="29"/>
      <c r="P1458" s="29"/>
      <c r="Q1458" s="29"/>
      <c r="R1458" s="29"/>
      <c r="S1458" s="29"/>
      <c r="T1458" s="29"/>
      <c r="U1458" s="43"/>
      <c r="W1458" s="44"/>
    </row>
    <row r="1459" spans="1:23" s="2" customFormat="1" ht="20.100000000000001" customHeight="1" x14ac:dyDescent="0.25">
      <c r="A1459" s="18"/>
      <c r="B1459" s="19">
        <v>2217</v>
      </c>
      <c r="C1459" s="26" t="s">
        <v>1884</v>
      </c>
      <c r="D1459" s="27">
        <f t="shared" si="37"/>
        <v>0.38684719535783363</v>
      </c>
      <c r="E1459" s="22">
        <v>200</v>
      </c>
      <c r="F1459" s="23">
        <v>517</v>
      </c>
      <c r="G1459" s="24"/>
      <c r="H1459" s="24"/>
      <c r="I1459" s="3"/>
      <c r="J1459" s="29"/>
      <c r="K1459" s="30"/>
      <c r="L1459" s="29"/>
      <c r="M1459" s="29"/>
      <c r="N1459" s="29"/>
      <c r="O1459" s="29"/>
      <c r="P1459" s="29"/>
      <c r="Q1459" s="29"/>
      <c r="R1459" s="29"/>
      <c r="S1459" s="29"/>
      <c r="T1459" s="29"/>
      <c r="U1459" s="43"/>
      <c r="W1459" s="44"/>
    </row>
    <row r="1460" spans="1:23" s="2" customFormat="1" ht="20.100000000000001" customHeight="1" x14ac:dyDescent="0.25">
      <c r="A1460" s="18"/>
      <c r="B1460" s="19">
        <v>2452</v>
      </c>
      <c r="C1460" s="26" t="s">
        <v>1885</v>
      </c>
      <c r="D1460" s="27">
        <f t="shared" si="37"/>
        <v>0.40302267002518893</v>
      </c>
      <c r="E1460" s="22">
        <v>320</v>
      </c>
      <c r="F1460" s="23">
        <v>794</v>
      </c>
      <c r="G1460" s="24"/>
      <c r="H1460" s="24"/>
      <c r="I1460" s="3"/>
      <c r="J1460" s="29"/>
      <c r="K1460" s="30"/>
      <c r="L1460" s="29"/>
      <c r="M1460" s="29"/>
      <c r="N1460" s="29"/>
      <c r="O1460" s="29"/>
      <c r="P1460" s="29"/>
      <c r="Q1460" s="29"/>
      <c r="R1460" s="29"/>
      <c r="S1460" s="29"/>
      <c r="T1460" s="29"/>
      <c r="U1460" s="29"/>
      <c r="W1460" s="44"/>
    </row>
    <row r="1461" spans="1:23" s="2" customFormat="1" ht="20.100000000000001" customHeight="1" x14ac:dyDescent="0.25">
      <c r="A1461" s="18"/>
      <c r="B1461" s="19">
        <v>1387</v>
      </c>
      <c r="C1461" s="26" t="s">
        <v>1886</v>
      </c>
      <c r="D1461" s="27">
        <f t="shared" si="37"/>
        <v>0.33572453371592542</v>
      </c>
      <c r="E1461" s="22">
        <v>468</v>
      </c>
      <c r="F1461" s="23">
        <v>1394</v>
      </c>
      <c r="G1461" s="24"/>
      <c r="H1461" s="24"/>
      <c r="I1461" s="3"/>
      <c r="J1461" s="29"/>
      <c r="K1461" s="30"/>
      <c r="L1461" s="29"/>
      <c r="M1461" s="29"/>
      <c r="N1461" s="29"/>
      <c r="O1461" s="29"/>
      <c r="P1461" s="29"/>
      <c r="Q1461" s="29"/>
      <c r="R1461" s="29"/>
      <c r="S1461" s="29"/>
      <c r="T1461" s="29"/>
      <c r="U1461" s="43"/>
      <c r="W1461" s="44"/>
    </row>
    <row r="1462" spans="1:23" s="3" customFormat="1" ht="20.100000000000001" customHeight="1" x14ac:dyDescent="0.25">
      <c r="A1462" s="18"/>
      <c r="B1462" s="19">
        <v>2861</v>
      </c>
      <c r="C1462" s="26" t="s">
        <v>1887</v>
      </c>
      <c r="D1462" s="27">
        <f t="shared" si="37"/>
        <v>0.36057692307692307</v>
      </c>
      <c r="E1462" s="22">
        <v>225</v>
      </c>
      <c r="F1462" s="23">
        <v>624</v>
      </c>
      <c r="G1462" s="24"/>
      <c r="H1462" s="24"/>
      <c r="J1462" s="29"/>
      <c r="K1462" s="30"/>
      <c r="L1462" s="29"/>
      <c r="M1462" s="29"/>
      <c r="N1462" s="29"/>
      <c r="O1462" s="29"/>
      <c r="P1462" s="29"/>
      <c r="Q1462" s="29"/>
      <c r="R1462" s="29"/>
      <c r="S1462" s="29"/>
      <c r="T1462" s="29"/>
      <c r="U1462" s="43"/>
      <c r="W1462" s="44"/>
    </row>
    <row r="1463" spans="1:23" s="2" customFormat="1" ht="20.100000000000001" customHeight="1" x14ac:dyDescent="0.25">
      <c r="A1463" s="18"/>
      <c r="B1463" s="19">
        <v>2948</v>
      </c>
      <c r="C1463" s="26" t="s">
        <v>1888</v>
      </c>
      <c r="D1463" s="27">
        <f t="shared" si="37"/>
        <v>0.2572944297082228</v>
      </c>
      <c r="E1463" s="22">
        <v>194</v>
      </c>
      <c r="F1463" s="23">
        <v>754</v>
      </c>
      <c r="G1463" s="24"/>
      <c r="H1463" s="24"/>
      <c r="I1463" s="3"/>
      <c r="J1463" s="29"/>
      <c r="K1463" s="30"/>
      <c r="L1463" s="29"/>
      <c r="M1463" s="29"/>
      <c r="N1463" s="29"/>
      <c r="O1463" s="29"/>
      <c r="P1463" s="29"/>
      <c r="Q1463" s="29"/>
      <c r="R1463" s="29"/>
      <c r="S1463" s="29"/>
      <c r="T1463" s="29"/>
      <c r="U1463" s="43"/>
      <c r="W1463" s="44"/>
    </row>
    <row r="1464" spans="1:23" ht="20.100000000000001" customHeight="1" x14ac:dyDescent="0.25">
      <c r="A1464" s="37"/>
      <c r="B1464" s="38">
        <v>4122</v>
      </c>
      <c r="C1464" s="50" t="s">
        <v>1889</v>
      </c>
      <c r="D1464" s="51">
        <f t="shared" si="37"/>
        <v>0.25452237384957155</v>
      </c>
      <c r="E1464" s="3">
        <v>802</v>
      </c>
      <c r="F1464" s="3">
        <v>3151</v>
      </c>
      <c r="G1464" s="36"/>
      <c r="H1464" s="36"/>
      <c r="I1464" s="3"/>
      <c r="J1464" s="29"/>
      <c r="K1464" s="30"/>
      <c r="L1464" s="29"/>
      <c r="M1464" s="29"/>
      <c r="N1464" s="29"/>
      <c r="O1464" s="29"/>
      <c r="P1464" s="29"/>
      <c r="Q1464" s="29"/>
      <c r="R1464" s="29"/>
      <c r="S1464" s="29"/>
      <c r="T1464" s="29"/>
      <c r="V1464" s="6"/>
      <c r="W1464" s="10"/>
    </row>
    <row r="1465" spans="1:23" s="2" customFormat="1" ht="20.100000000000001" customHeight="1" x14ac:dyDescent="0.25">
      <c r="A1465" s="18"/>
      <c r="B1465" s="19">
        <v>2198</v>
      </c>
      <c r="C1465" s="26" t="s">
        <v>1890</v>
      </c>
      <c r="D1465" s="27">
        <f t="shared" si="37"/>
        <v>0.38970588235294118</v>
      </c>
      <c r="E1465" s="22">
        <v>159</v>
      </c>
      <c r="F1465" s="23">
        <v>408</v>
      </c>
      <c r="G1465" s="24"/>
      <c r="H1465" s="24"/>
      <c r="I1465" s="3"/>
      <c r="J1465" s="29"/>
      <c r="K1465" s="30"/>
      <c r="L1465" s="29"/>
      <c r="M1465" s="29"/>
      <c r="N1465" s="29"/>
      <c r="O1465" s="29"/>
      <c r="P1465" s="29"/>
      <c r="Q1465" s="29"/>
      <c r="R1465" s="29"/>
      <c r="S1465" s="29"/>
      <c r="T1465" s="29"/>
      <c r="U1465" s="43"/>
      <c r="W1465" s="44"/>
    </row>
    <row r="1466" spans="1:23" ht="20.100000000000001" customHeight="1" x14ac:dyDescent="0.25">
      <c r="A1466" s="18"/>
      <c r="B1466" s="19">
        <v>2424</v>
      </c>
      <c r="C1466" s="26" t="s">
        <v>1891</v>
      </c>
      <c r="D1466" s="27">
        <f t="shared" si="37"/>
        <v>0.22153846153846155</v>
      </c>
      <c r="E1466" s="22">
        <v>216</v>
      </c>
      <c r="F1466" s="23">
        <v>975</v>
      </c>
      <c r="G1466" s="24"/>
      <c r="H1466" s="24"/>
      <c r="I1466" s="3"/>
      <c r="J1466" s="29"/>
      <c r="K1466" s="30"/>
      <c r="L1466" s="29"/>
      <c r="M1466" s="29"/>
      <c r="N1466" s="29"/>
      <c r="O1466" s="29"/>
      <c r="P1466" s="29"/>
      <c r="Q1466" s="29"/>
      <c r="R1466" s="29"/>
      <c r="S1466" s="29"/>
      <c r="T1466" s="29"/>
      <c r="U1466" s="43"/>
      <c r="V1466" s="6"/>
      <c r="W1466" s="44"/>
    </row>
    <row r="1467" spans="1:23" s="2" customFormat="1" ht="20.100000000000001" customHeight="1" x14ac:dyDescent="0.25">
      <c r="A1467" s="18"/>
      <c r="B1467" s="19">
        <v>3053</v>
      </c>
      <c r="C1467" s="26" t="s">
        <v>1892</v>
      </c>
      <c r="D1467" s="27">
        <f t="shared" si="37"/>
        <v>0.36538461538461536</v>
      </c>
      <c r="E1467" s="22">
        <v>209</v>
      </c>
      <c r="F1467" s="23">
        <v>572</v>
      </c>
      <c r="G1467" s="24"/>
      <c r="H1467" s="24"/>
      <c r="I1467" s="3"/>
      <c r="J1467" s="29"/>
      <c r="K1467" s="30"/>
      <c r="L1467" s="29"/>
      <c r="M1467" s="29"/>
      <c r="N1467" s="29"/>
      <c r="O1467" s="29"/>
      <c r="P1467" s="29"/>
      <c r="Q1467" s="29"/>
      <c r="R1467" s="29"/>
      <c r="S1467" s="29"/>
      <c r="T1467" s="29"/>
      <c r="U1467" s="43"/>
      <c r="W1467" s="44"/>
    </row>
    <row r="1468" spans="1:23" s="2" customFormat="1" ht="20.100000000000001" customHeight="1" x14ac:dyDescent="0.25">
      <c r="A1468" s="18"/>
      <c r="B1468" s="19">
        <v>3711</v>
      </c>
      <c r="C1468" s="26" t="s">
        <v>1893</v>
      </c>
      <c r="D1468" s="27">
        <f t="shared" si="37"/>
        <v>0.62619808306709268</v>
      </c>
      <c r="E1468" s="22">
        <v>980</v>
      </c>
      <c r="F1468" s="3">
        <v>1565</v>
      </c>
      <c r="G1468" s="36"/>
      <c r="H1468" s="36"/>
      <c r="I1468" s="3"/>
      <c r="J1468" s="29"/>
      <c r="K1468" s="30"/>
      <c r="L1468" s="29"/>
      <c r="M1468" s="29"/>
      <c r="N1468" s="29"/>
      <c r="O1468" s="29"/>
      <c r="P1468" s="29"/>
      <c r="Q1468" s="29"/>
      <c r="R1468" s="29"/>
      <c r="S1468" s="29"/>
      <c r="T1468" s="29"/>
      <c r="U1468" s="9"/>
      <c r="W1468" s="10"/>
    </row>
    <row r="1469" spans="1:23" s="2" customFormat="1" ht="20.100000000000001" customHeight="1" x14ac:dyDescent="0.25">
      <c r="A1469" s="18"/>
      <c r="B1469" s="19">
        <v>1437</v>
      </c>
      <c r="C1469" s="26" t="s">
        <v>1894</v>
      </c>
      <c r="D1469" s="27">
        <f t="shared" si="37"/>
        <v>0.39610389610389612</v>
      </c>
      <c r="E1469" s="22">
        <v>244</v>
      </c>
      <c r="F1469" s="23">
        <v>616</v>
      </c>
      <c r="G1469" s="24"/>
      <c r="H1469" s="24"/>
      <c r="I1469" s="3"/>
      <c r="J1469" s="29"/>
      <c r="K1469" s="30"/>
      <c r="L1469" s="29"/>
      <c r="M1469" s="29"/>
      <c r="N1469" s="29"/>
      <c r="O1469" s="29"/>
      <c r="P1469" s="29"/>
      <c r="Q1469" s="29"/>
      <c r="R1469" s="29"/>
      <c r="S1469" s="29"/>
      <c r="T1469" s="29"/>
      <c r="U1469" s="29"/>
      <c r="W1469" s="44"/>
    </row>
    <row r="1470" spans="1:23" s="2" customFormat="1" ht="20.100000000000001" customHeight="1" x14ac:dyDescent="0.25">
      <c r="A1470" s="18"/>
      <c r="B1470" s="19">
        <v>1703</v>
      </c>
      <c r="C1470" s="26" t="s">
        <v>1895</v>
      </c>
      <c r="D1470" s="27">
        <f t="shared" si="37"/>
        <v>0.33254994124559339</v>
      </c>
      <c r="E1470" s="22">
        <v>283</v>
      </c>
      <c r="F1470" s="23">
        <v>851</v>
      </c>
      <c r="G1470" s="24"/>
      <c r="H1470" s="24"/>
      <c r="I1470" s="3"/>
      <c r="J1470" s="29"/>
      <c r="K1470" s="30"/>
      <c r="L1470" s="29"/>
      <c r="M1470" s="29"/>
      <c r="N1470" s="29"/>
      <c r="O1470" s="29"/>
      <c r="P1470" s="29"/>
      <c r="Q1470" s="29"/>
      <c r="R1470" s="29"/>
      <c r="S1470" s="29"/>
      <c r="T1470" s="29"/>
      <c r="U1470" s="29"/>
      <c r="W1470" s="44"/>
    </row>
    <row r="1471" spans="1:23" s="2" customFormat="1" ht="20.100000000000001" customHeight="1" x14ac:dyDescent="0.25">
      <c r="A1471" s="18"/>
      <c r="B1471" s="19">
        <v>2275</v>
      </c>
      <c r="C1471" s="26" t="s">
        <v>1896</v>
      </c>
      <c r="D1471" s="27">
        <f t="shared" si="37"/>
        <v>0.3236607142857143</v>
      </c>
      <c r="E1471" s="22">
        <v>290</v>
      </c>
      <c r="F1471" s="23">
        <v>896</v>
      </c>
      <c r="G1471" s="24"/>
      <c r="H1471" s="24"/>
      <c r="I1471" s="3"/>
      <c r="J1471" s="29"/>
      <c r="K1471" s="30"/>
      <c r="L1471" s="29"/>
      <c r="M1471" s="29"/>
      <c r="N1471" s="29"/>
      <c r="O1471" s="29"/>
      <c r="P1471" s="29"/>
      <c r="Q1471" s="29"/>
      <c r="R1471" s="29"/>
      <c r="S1471" s="29"/>
      <c r="T1471" s="29"/>
      <c r="U1471" s="43"/>
      <c r="W1471" s="44"/>
    </row>
    <row r="1472" spans="1:23" ht="20.100000000000001" customHeight="1" x14ac:dyDescent="0.25">
      <c r="A1472" s="18"/>
      <c r="B1472" s="19">
        <v>2356</v>
      </c>
      <c r="C1472" s="26" t="s">
        <v>1897</v>
      </c>
      <c r="D1472" s="27">
        <f t="shared" si="37"/>
        <v>0.33583959899749372</v>
      </c>
      <c r="E1472" s="22">
        <v>134</v>
      </c>
      <c r="F1472" s="23">
        <v>399</v>
      </c>
      <c r="G1472" s="24"/>
      <c r="H1472" s="24"/>
      <c r="I1472" s="3"/>
      <c r="J1472" s="29"/>
      <c r="K1472" s="30"/>
      <c r="L1472" s="29"/>
      <c r="M1472" s="29"/>
      <c r="N1472" s="29"/>
      <c r="O1472" s="29"/>
      <c r="P1472" s="29"/>
      <c r="Q1472" s="29"/>
      <c r="R1472" s="29"/>
      <c r="S1472" s="29"/>
      <c r="T1472" s="29"/>
      <c r="U1472" s="43"/>
      <c r="V1472" s="6"/>
      <c r="W1472" s="44"/>
    </row>
    <row r="1473" spans="1:23" s="2" customFormat="1" ht="20.100000000000001" customHeight="1" x14ac:dyDescent="0.25">
      <c r="A1473" s="18"/>
      <c r="B1473" s="19">
        <v>2511</v>
      </c>
      <c r="C1473" s="26" t="s">
        <v>1898</v>
      </c>
      <c r="D1473" s="27">
        <f t="shared" si="37"/>
        <v>0.59899328859060408</v>
      </c>
      <c r="E1473" s="22">
        <v>357</v>
      </c>
      <c r="F1473" s="23">
        <v>596</v>
      </c>
      <c r="G1473" s="24"/>
      <c r="H1473" s="24"/>
      <c r="I1473" s="3"/>
      <c r="J1473" s="29"/>
      <c r="K1473" s="30"/>
      <c r="L1473" s="29"/>
      <c r="M1473" s="29"/>
      <c r="N1473" s="29"/>
      <c r="O1473" s="29"/>
      <c r="P1473" s="29"/>
      <c r="Q1473" s="29"/>
      <c r="R1473" s="29"/>
      <c r="S1473" s="29"/>
      <c r="T1473" s="29"/>
      <c r="U1473" s="43"/>
      <c r="W1473" s="44"/>
    </row>
    <row r="1474" spans="1:23" ht="20.100000000000001" customHeight="1" x14ac:dyDescent="0.25">
      <c r="A1474" s="18"/>
      <c r="B1474" s="19">
        <v>3834</v>
      </c>
      <c r="C1474" s="26" t="s">
        <v>1900</v>
      </c>
      <c r="D1474" s="27">
        <f t="shared" si="37"/>
        <v>0.18209562563580875</v>
      </c>
      <c r="E1474" s="22">
        <v>179</v>
      </c>
      <c r="F1474" s="3">
        <v>983</v>
      </c>
      <c r="G1474" s="36"/>
      <c r="H1474" s="36"/>
      <c r="I1474" s="3"/>
      <c r="J1474" s="29"/>
      <c r="K1474" s="30"/>
      <c r="L1474" s="29"/>
      <c r="M1474" s="29"/>
      <c r="N1474" s="29"/>
      <c r="O1474" s="29"/>
      <c r="P1474" s="29"/>
      <c r="Q1474" s="29"/>
      <c r="R1474" s="29"/>
      <c r="S1474" s="29"/>
      <c r="T1474" s="29"/>
      <c r="V1474" s="6"/>
      <c r="W1474" s="10"/>
    </row>
    <row r="1475" spans="1:23" s="2" customFormat="1" ht="20.100000000000001" customHeight="1" x14ac:dyDescent="0.25">
      <c r="A1475" s="18"/>
      <c r="B1475" s="19">
        <v>3873</v>
      </c>
      <c r="C1475" s="26" t="s">
        <v>1901</v>
      </c>
      <c r="D1475" s="27">
        <f t="shared" si="37"/>
        <v>0.28142589118198874</v>
      </c>
      <c r="E1475" s="22">
        <v>450</v>
      </c>
      <c r="F1475" s="3">
        <v>1599</v>
      </c>
      <c r="G1475" s="36"/>
      <c r="H1475" s="36"/>
      <c r="I1475" s="3"/>
      <c r="J1475" s="29"/>
      <c r="K1475" s="30"/>
      <c r="L1475" s="29"/>
      <c r="M1475" s="29"/>
      <c r="N1475" s="29"/>
      <c r="O1475" s="29"/>
      <c r="P1475" s="29"/>
      <c r="Q1475" s="29"/>
      <c r="R1475" s="29"/>
      <c r="S1475" s="29"/>
      <c r="T1475" s="29"/>
      <c r="U1475" s="9"/>
      <c r="W1475" s="10"/>
    </row>
    <row r="1476" spans="1:23" s="3" customFormat="1" ht="20.100000000000001" customHeight="1" x14ac:dyDescent="0.25">
      <c r="A1476" s="18"/>
      <c r="B1476" s="19">
        <v>3937</v>
      </c>
      <c r="C1476" s="26" t="s">
        <v>1902</v>
      </c>
      <c r="D1476" s="27">
        <f t="shared" si="37"/>
        <v>0.22611464968152867</v>
      </c>
      <c r="E1476" s="22">
        <v>142</v>
      </c>
      <c r="F1476" s="3">
        <v>628</v>
      </c>
      <c r="G1476" s="36"/>
      <c r="H1476" s="36"/>
      <c r="J1476" s="29"/>
      <c r="K1476" s="30"/>
      <c r="L1476" s="29"/>
      <c r="M1476" s="29"/>
      <c r="N1476" s="29"/>
      <c r="O1476" s="29"/>
      <c r="P1476" s="29"/>
      <c r="Q1476" s="29"/>
      <c r="R1476" s="29"/>
      <c r="S1476" s="29"/>
      <c r="T1476" s="29"/>
      <c r="U1476" s="9"/>
      <c r="V1476" s="33"/>
      <c r="W1476" s="10"/>
    </row>
    <row r="1477" spans="1:23" ht="20.100000000000001" customHeight="1" x14ac:dyDescent="0.25">
      <c r="A1477" s="18"/>
      <c r="B1477" s="19">
        <v>3939</v>
      </c>
      <c r="C1477" s="26" t="s">
        <v>1903</v>
      </c>
      <c r="D1477" s="27">
        <f t="shared" si="37"/>
        <v>0.37275985663082439</v>
      </c>
      <c r="E1477" s="22">
        <v>208</v>
      </c>
      <c r="F1477" s="3">
        <v>558</v>
      </c>
      <c r="G1477" s="36"/>
      <c r="H1477" s="36"/>
      <c r="I1477" s="3"/>
      <c r="J1477" s="29"/>
      <c r="K1477" s="30"/>
      <c r="L1477" s="29"/>
      <c r="M1477" s="29"/>
      <c r="N1477" s="29"/>
      <c r="O1477" s="29"/>
      <c r="P1477" s="29"/>
      <c r="Q1477" s="29"/>
      <c r="R1477" s="29"/>
      <c r="S1477" s="29"/>
      <c r="T1477" s="29"/>
      <c r="V1477" s="6"/>
      <c r="W1477" s="10"/>
    </row>
    <row r="1478" spans="1:23" s="3" customFormat="1" ht="20.100000000000001" customHeight="1" x14ac:dyDescent="0.25">
      <c r="A1478" s="18"/>
      <c r="B1478" s="19">
        <v>1930</v>
      </c>
      <c r="C1478" s="26" t="s">
        <v>1904</v>
      </c>
      <c r="D1478" s="27">
        <f t="shared" si="37"/>
        <v>0.42452830188679247</v>
      </c>
      <c r="E1478" s="22">
        <v>225</v>
      </c>
      <c r="F1478" s="23">
        <v>530</v>
      </c>
      <c r="G1478" s="24"/>
      <c r="H1478" s="24"/>
      <c r="J1478" s="29"/>
      <c r="K1478" s="30"/>
      <c r="L1478" s="29"/>
      <c r="M1478" s="29"/>
      <c r="N1478" s="29"/>
      <c r="O1478" s="29"/>
      <c r="P1478" s="29"/>
      <c r="Q1478" s="29"/>
      <c r="R1478" s="29"/>
      <c r="S1478" s="29"/>
      <c r="T1478" s="29"/>
      <c r="U1478" s="43"/>
      <c r="W1478" s="44"/>
    </row>
    <row r="1479" spans="1:23" s="2" customFormat="1" ht="20.100000000000001" customHeight="1" x14ac:dyDescent="0.25">
      <c r="A1479" s="18"/>
      <c r="B1479" s="19">
        <v>3569</v>
      </c>
      <c r="C1479" s="26" t="s">
        <v>1905</v>
      </c>
      <c r="D1479" s="27">
        <f t="shared" si="37"/>
        <v>0.64021164021164023</v>
      </c>
      <c r="E1479" s="22">
        <v>242</v>
      </c>
      <c r="F1479" s="3">
        <v>378</v>
      </c>
      <c r="G1479" s="36"/>
      <c r="H1479" s="36"/>
      <c r="I1479" s="3"/>
      <c r="J1479" s="29"/>
      <c r="K1479" s="30"/>
      <c r="L1479" s="29"/>
      <c r="M1479" s="29"/>
      <c r="N1479" s="29"/>
      <c r="O1479" s="29"/>
      <c r="P1479" s="29"/>
      <c r="Q1479" s="29"/>
      <c r="R1479" s="29"/>
      <c r="S1479" s="29"/>
      <c r="T1479" s="29"/>
      <c r="U1479" s="43"/>
      <c r="W1479" s="44"/>
    </row>
    <row r="1480" spans="1:23" ht="20.100000000000001" customHeight="1" x14ac:dyDescent="0.25">
      <c r="A1480" s="18"/>
      <c r="B1480" s="19">
        <v>1887</v>
      </c>
      <c r="C1480" s="26" t="s">
        <v>1906</v>
      </c>
      <c r="D1480" s="27">
        <f t="shared" si="37"/>
        <v>0.36411609498680741</v>
      </c>
      <c r="E1480" s="22">
        <v>138</v>
      </c>
      <c r="F1480" s="23">
        <v>379</v>
      </c>
      <c r="G1480" s="24"/>
      <c r="H1480" s="24"/>
      <c r="I1480" s="3"/>
      <c r="J1480" s="29"/>
      <c r="K1480" s="30"/>
      <c r="L1480" s="29"/>
      <c r="M1480" s="29"/>
      <c r="N1480" s="29"/>
      <c r="O1480" s="29"/>
      <c r="P1480" s="29"/>
      <c r="Q1480" s="29"/>
      <c r="R1480" s="29"/>
      <c r="S1480" s="29"/>
      <c r="T1480" s="29"/>
      <c r="U1480" s="43"/>
      <c r="V1480" s="6"/>
      <c r="W1480" s="44"/>
    </row>
    <row r="1481" spans="1:23" s="2" customFormat="1" ht="20.100000000000001" customHeight="1" x14ac:dyDescent="0.25">
      <c r="A1481" s="18"/>
      <c r="B1481" s="19">
        <v>3349</v>
      </c>
      <c r="C1481" s="26" t="s">
        <v>1907</v>
      </c>
      <c r="D1481" s="27">
        <f t="shared" si="37"/>
        <v>0.42301943198804187</v>
      </c>
      <c r="E1481" s="22">
        <v>283</v>
      </c>
      <c r="F1481" s="23">
        <v>669</v>
      </c>
      <c r="G1481" s="24"/>
      <c r="H1481" s="24"/>
      <c r="I1481" s="3"/>
      <c r="J1481" s="29"/>
      <c r="K1481" s="30"/>
      <c r="L1481" s="29"/>
      <c r="M1481" s="29"/>
      <c r="N1481" s="29"/>
      <c r="O1481" s="29"/>
      <c r="P1481" s="29"/>
      <c r="Q1481" s="29"/>
      <c r="R1481" s="29"/>
      <c r="S1481" s="29"/>
      <c r="T1481" s="29"/>
      <c r="U1481" s="43"/>
      <c r="W1481" s="44"/>
    </row>
    <row r="1482" spans="1:23" ht="20.100000000000001" customHeight="1" x14ac:dyDescent="0.25">
      <c r="A1482" s="18"/>
      <c r="B1482" s="19">
        <v>1724</v>
      </c>
      <c r="C1482" s="26" t="s">
        <v>1908</v>
      </c>
      <c r="D1482" s="27">
        <f t="shared" si="37"/>
        <v>0.39416058394160586</v>
      </c>
      <c r="E1482" s="22">
        <v>540</v>
      </c>
      <c r="F1482" s="23">
        <v>1370</v>
      </c>
      <c r="G1482" s="24"/>
      <c r="H1482" s="24"/>
      <c r="I1482" s="3"/>
      <c r="J1482" s="29"/>
      <c r="K1482" s="30" t="s">
        <v>8</v>
      </c>
      <c r="L1482" s="29"/>
      <c r="M1482" s="29"/>
      <c r="N1482" s="29"/>
      <c r="O1482" s="29"/>
      <c r="P1482" s="29"/>
      <c r="Q1482" s="29"/>
      <c r="R1482" s="29"/>
      <c r="S1482" s="29"/>
      <c r="T1482" s="29"/>
      <c r="U1482" s="29"/>
      <c r="V1482" s="6"/>
      <c r="W1482" s="44"/>
    </row>
    <row r="1483" spans="1:23" s="2" customFormat="1" ht="20.100000000000001" customHeight="1" x14ac:dyDescent="0.25">
      <c r="A1483" s="18"/>
      <c r="B1483" s="19">
        <v>2708</v>
      </c>
      <c r="C1483" s="26" t="s">
        <v>1909</v>
      </c>
      <c r="D1483" s="27">
        <f t="shared" si="37"/>
        <v>0.20123022847100175</v>
      </c>
      <c r="E1483" s="22">
        <v>458</v>
      </c>
      <c r="F1483" s="23">
        <v>2276</v>
      </c>
      <c r="G1483" s="24"/>
      <c r="H1483" s="24"/>
      <c r="I1483" s="3"/>
      <c r="J1483" s="29"/>
      <c r="K1483" s="30"/>
      <c r="L1483" s="29"/>
      <c r="M1483" s="29"/>
      <c r="N1483" s="29"/>
      <c r="O1483" s="29"/>
      <c r="P1483" s="29"/>
      <c r="Q1483" s="29"/>
      <c r="R1483" s="29"/>
      <c r="S1483" s="29"/>
      <c r="T1483" s="29"/>
      <c r="U1483" s="43"/>
      <c r="W1483" s="44"/>
    </row>
    <row r="1484" spans="1:23" s="3" customFormat="1" ht="20.100000000000001" customHeight="1" x14ac:dyDescent="0.25">
      <c r="A1484" s="18"/>
      <c r="B1484" s="19">
        <v>2889</v>
      </c>
      <c r="C1484" s="26" t="s">
        <v>1910</v>
      </c>
      <c r="D1484" s="27">
        <f t="shared" si="37"/>
        <v>0.41952506596306066</v>
      </c>
      <c r="E1484" s="22">
        <v>159</v>
      </c>
      <c r="F1484" s="23">
        <v>379</v>
      </c>
      <c r="G1484" s="24"/>
      <c r="H1484" s="24"/>
      <c r="J1484" s="29"/>
      <c r="K1484" s="30"/>
      <c r="L1484" s="29"/>
      <c r="M1484" s="29"/>
      <c r="N1484" s="29"/>
      <c r="O1484" s="29"/>
      <c r="P1484" s="29"/>
      <c r="Q1484" s="29"/>
      <c r="R1484" s="29"/>
      <c r="S1484" s="29"/>
      <c r="T1484" s="29"/>
      <c r="U1484" s="43"/>
      <c r="V1484" s="33"/>
      <c r="W1484" s="44"/>
    </row>
    <row r="1485" spans="1:23" s="2" customFormat="1" ht="20.100000000000001" customHeight="1" x14ac:dyDescent="0.25">
      <c r="A1485" s="18"/>
      <c r="B1485" s="19">
        <v>1218</v>
      </c>
      <c r="C1485" s="26" t="s">
        <v>1911</v>
      </c>
      <c r="D1485" s="27">
        <f t="shared" si="37"/>
        <v>0.80761099365750533</v>
      </c>
      <c r="E1485" s="22">
        <v>382</v>
      </c>
      <c r="F1485" s="23">
        <v>473</v>
      </c>
      <c r="G1485" s="24"/>
      <c r="H1485" s="24"/>
      <c r="I1485" s="3"/>
      <c r="J1485" s="29"/>
      <c r="K1485" s="30"/>
      <c r="L1485" s="29"/>
      <c r="M1485" s="29"/>
      <c r="N1485" s="29"/>
      <c r="O1485" s="29"/>
      <c r="P1485" s="29"/>
      <c r="Q1485" s="29"/>
      <c r="R1485" s="29"/>
      <c r="S1485" s="29"/>
      <c r="T1485" s="29"/>
      <c r="U1485" s="43"/>
      <c r="W1485" s="44"/>
    </row>
    <row r="1486" spans="1:23" s="2" customFormat="1" ht="20.100000000000001" customHeight="1" x14ac:dyDescent="0.25">
      <c r="A1486" s="18"/>
      <c r="B1486" s="19">
        <v>1522</v>
      </c>
      <c r="C1486" s="26" t="s">
        <v>1912</v>
      </c>
      <c r="D1486" s="27">
        <f t="shared" si="37"/>
        <v>0.53768115942028982</v>
      </c>
      <c r="E1486" s="22">
        <v>371</v>
      </c>
      <c r="F1486" s="23">
        <v>690</v>
      </c>
      <c r="G1486" s="24"/>
      <c r="H1486" s="24"/>
      <c r="I1486" s="3"/>
      <c r="J1486" s="29"/>
      <c r="K1486" s="30"/>
      <c r="L1486" s="29"/>
      <c r="M1486" s="29"/>
      <c r="N1486" s="29"/>
      <c r="O1486" s="29"/>
      <c r="P1486" s="29"/>
      <c r="Q1486" s="29"/>
      <c r="R1486" s="29"/>
      <c r="S1486" s="29"/>
      <c r="T1486" s="29"/>
      <c r="U1486" s="43"/>
      <c r="W1486" s="44"/>
    </row>
    <row r="1487" spans="1:23" s="2" customFormat="1" ht="20.100000000000001" customHeight="1" x14ac:dyDescent="0.25">
      <c r="A1487" s="18"/>
      <c r="B1487" s="19">
        <v>2375</v>
      </c>
      <c r="C1487" s="26" t="s">
        <v>1913</v>
      </c>
      <c r="D1487" s="27">
        <f t="shared" si="37"/>
        <v>0.48432055749128922</v>
      </c>
      <c r="E1487" s="22">
        <v>139</v>
      </c>
      <c r="F1487" s="23">
        <v>287</v>
      </c>
      <c r="G1487" s="24"/>
      <c r="H1487" s="24"/>
      <c r="I1487" s="3"/>
      <c r="J1487" s="29"/>
      <c r="K1487" s="30"/>
      <c r="L1487" s="29"/>
      <c r="M1487" s="29"/>
      <c r="N1487" s="29"/>
      <c r="O1487" s="29"/>
      <c r="P1487" s="29"/>
      <c r="Q1487" s="29"/>
      <c r="R1487" s="29"/>
      <c r="S1487" s="29"/>
      <c r="T1487" s="29"/>
      <c r="U1487" s="43"/>
      <c r="V1487" s="4"/>
      <c r="W1487" s="44"/>
    </row>
    <row r="1488" spans="1:23" s="3" customFormat="1" ht="20.100000000000001" customHeight="1" x14ac:dyDescent="0.25">
      <c r="A1488" s="18"/>
      <c r="B1488" s="19">
        <v>3064</v>
      </c>
      <c r="C1488" s="26" t="s">
        <v>1914</v>
      </c>
      <c r="D1488" s="27">
        <f t="shared" si="37"/>
        <v>0.3088042049934297</v>
      </c>
      <c r="E1488" s="22">
        <v>235</v>
      </c>
      <c r="F1488" s="23">
        <v>761</v>
      </c>
      <c r="G1488" s="24"/>
      <c r="H1488" s="24"/>
      <c r="J1488" s="29"/>
      <c r="K1488" s="30"/>
      <c r="L1488" s="29"/>
      <c r="M1488" s="29"/>
      <c r="N1488" s="29"/>
      <c r="O1488" s="29"/>
      <c r="P1488" s="29"/>
      <c r="Q1488" s="29"/>
      <c r="R1488" s="29"/>
      <c r="S1488" s="29"/>
      <c r="T1488" s="29"/>
      <c r="U1488" s="43"/>
      <c r="V1488" s="33"/>
      <c r="W1488" s="44"/>
    </row>
    <row r="1489" spans="1:23" s="3" customFormat="1" ht="20.100000000000001" customHeight="1" x14ac:dyDescent="0.25">
      <c r="A1489" s="18"/>
      <c r="B1489" s="19">
        <v>3184</v>
      </c>
      <c r="C1489" s="26" t="s">
        <v>1915</v>
      </c>
      <c r="D1489" s="27">
        <f t="shared" si="37"/>
        <v>0.36329588014981273</v>
      </c>
      <c r="E1489" s="22">
        <v>194</v>
      </c>
      <c r="F1489" s="23">
        <v>534</v>
      </c>
      <c r="G1489" s="24"/>
      <c r="H1489" s="24"/>
      <c r="J1489" s="29"/>
      <c r="K1489" s="30"/>
      <c r="L1489" s="29"/>
      <c r="M1489" s="29"/>
      <c r="N1489" s="29"/>
      <c r="O1489" s="29"/>
      <c r="P1489" s="29"/>
      <c r="Q1489" s="29"/>
      <c r="R1489" s="29"/>
      <c r="S1489" s="29"/>
      <c r="T1489" s="29"/>
      <c r="U1489" s="43"/>
      <c r="W1489" s="44"/>
    </row>
    <row r="1490" spans="1:23" s="2" customFormat="1" ht="20.100000000000001" customHeight="1" x14ac:dyDescent="0.25">
      <c r="A1490" s="18"/>
      <c r="B1490" s="19">
        <v>4097</v>
      </c>
      <c r="C1490" s="26" t="s">
        <v>1916</v>
      </c>
      <c r="D1490" s="27">
        <f t="shared" si="37"/>
        <v>0.19546247818499127</v>
      </c>
      <c r="E1490" s="22">
        <v>224</v>
      </c>
      <c r="F1490" s="3">
        <v>1146</v>
      </c>
      <c r="G1490" s="36"/>
      <c r="H1490" s="36"/>
      <c r="I1490" s="3"/>
      <c r="J1490" s="29"/>
      <c r="K1490" s="30"/>
      <c r="L1490" s="29"/>
      <c r="M1490" s="29"/>
      <c r="N1490" s="29"/>
      <c r="O1490" s="29"/>
      <c r="P1490" s="29"/>
      <c r="Q1490" s="29"/>
      <c r="R1490" s="29"/>
      <c r="S1490" s="29"/>
      <c r="T1490" s="29"/>
      <c r="U1490" s="9"/>
      <c r="W1490" s="10"/>
    </row>
    <row r="1491" spans="1:23" s="2" customFormat="1" ht="20.100000000000001" customHeight="1" x14ac:dyDescent="0.25">
      <c r="A1491" s="18"/>
      <c r="B1491" s="19">
        <v>1691</v>
      </c>
      <c r="C1491" s="26" t="s">
        <v>1917</v>
      </c>
      <c r="D1491" s="27">
        <f t="shared" si="37"/>
        <v>0.22411693057247259</v>
      </c>
      <c r="E1491" s="22">
        <v>184</v>
      </c>
      <c r="F1491" s="23">
        <v>821</v>
      </c>
      <c r="G1491" s="24"/>
      <c r="H1491" s="24"/>
      <c r="I1491" s="3"/>
      <c r="J1491" s="29"/>
      <c r="K1491" s="30" t="s">
        <v>8</v>
      </c>
      <c r="L1491" s="29"/>
      <c r="M1491" s="29"/>
      <c r="N1491" s="29"/>
      <c r="O1491" s="29"/>
      <c r="P1491" s="29"/>
      <c r="Q1491" s="29"/>
      <c r="R1491" s="29"/>
      <c r="S1491" s="29"/>
      <c r="T1491" s="29"/>
      <c r="U1491" s="29"/>
      <c r="W1491" s="44"/>
    </row>
    <row r="1492" spans="1:23" s="2" customFormat="1" ht="20.100000000000001" customHeight="1" x14ac:dyDescent="0.25">
      <c r="A1492" s="18"/>
      <c r="B1492" s="19">
        <v>2636</v>
      </c>
      <c r="C1492" s="26" t="s">
        <v>1918</v>
      </c>
      <c r="D1492" s="27">
        <f t="shared" si="37"/>
        <v>0.57058823529411762</v>
      </c>
      <c r="E1492" s="22">
        <v>194</v>
      </c>
      <c r="F1492" s="23">
        <v>340</v>
      </c>
      <c r="G1492" s="24"/>
      <c r="H1492" s="24"/>
      <c r="I1492" s="3"/>
      <c r="J1492" s="29"/>
      <c r="K1492" s="30"/>
      <c r="L1492" s="29"/>
      <c r="M1492" s="29"/>
      <c r="N1492" s="29"/>
      <c r="O1492" s="29"/>
      <c r="P1492" s="29"/>
      <c r="Q1492" s="29"/>
      <c r="R1492" s="29"/>
      <c r="S1492" s="29"/>
      <c r="T1492" s="29"/>
      <c r="U1492" s="43"/>
      <c r="W1492" s="44"/>
    </row>
    <row r="1493" spans="1:23" s="2" customFormat="1" ht="20.100000000000001" customHeight="1" x14ac:dyDescent="0.25">
      <c r="A1493" s="18"/>
      <c r="B1493" s="19">
        <v>3369</v>
      </c>
      <c r="C1493" s="26" t="s">
        <v>1919</v>
      </c>
      <c r="D1493" s="27">
        <f t="shared" si="37"/>
        <v>0.41249999999999998</v>
      </c>
      <c r="E1493" s="22">
        <v>165</v>
      </c>
      <c r="F1493" s="23">
        <v>400</v>
      </c>
      <c r="G1493" s="24"/>
      <c r="H1493" s="24"/>
      <c r="I1493" s="3"/>
      <c r="J1493" s="29"/>
      <c r="K1493" s="30"/>
      <c r="L1493" s="29"/>
      <c r="M1493" s="29"/>
      <c r="N1493" s="29"/>
      <c r="O1493" s="29"/>
      <c r="P1493" s="29"/>
      <c r="Q1493" s="29"/>
      <c r="R1493" s="29"/>
      <c r="S1493" s="29"/>
      <c r="T1493" s="29"/>
      <c r="U1493" s="43"/>
      <c r="W1493" s="44"/>
    </row>
    <row r="1494" spans="1:23" s="3" customFormat="1" ht="20.100000000000001" customHeight="1" x14ac:dyDescent="0.25">
      <c r="A1494" s="18"/>
      <c r="B1494" s="19">
        <v>3714</v>
      </c>
      <c r="C1494" s="26" t="s">
        <v>1920</v>
      </c>
      <c r="D1494" s="27">
        <f t="shared" si="37"/>
        <v>0.36591809775429324</v>
      </c>
      <c r="E1494" s="22">
        <v>1385</v>
      </c>
      <c r="F1494" s="3">
        <v>3785</v>
      </c>
      <c r="G1494" s="36"/>
      <c r="H1494" s="36"/>
      <c r="J1494" s="29"/>
      <c r="K1494" s="30"/>
      <c r="L1494" s="29"/>
      <c r="M1494" s="29"/>
      <c r="N1494" s="29"/>
      <c r="O1494" s="29"/>
      <c r="P1494" s="29"/>
      <c r="Q1494" s="29"/>
      <c r="R1494" s="29"/>
      <c r="S1494" s="29"/>
      <c r="T1494" s="29"/>
      <c r="U1494" s="9"/>
      <c r="W1494" s="10"/>
    </row>
    <row r="1495" spans="1:23" s="3" customFormat="1" ht="20.100000000000001" customHeight="1" x14ac:dyDescent="0.25">
      <c r="A1495" s="18"/>
      <c r="B1495" s="19">
        <v>3828</v>
      </c>
      <c r="C1495" s="26" t="s">
        <v>1921</v>
      </c>
      <c r="D1495" s="27">
        <f t="shared" si="37"/>
        <v>0.21679197994987467</v>
      </c>
      <c r="E1495" s="22">
        <v>173</v>
      </c>
      <c r="F1495" s="3">
        <v>798</v>
      </c>
      <c r="G1495" s="36"/>
      <c r="H1495" s="36"/>
      <c r="J1495" s="29"/>
      <c r="K1495" s="30"/>
      <c r="L1495" s="29"/>
      <c r="M1495" s="29"/>
      <c r="N1495" s="29"/>
      <c r="O1495" s="29"/>
      <c r="P1495" s="29"/>
      <c r="Q1495" s="29"/>
      <c r="R1495" s="29"/>
      <c r="S1495" s="29"/>
      <c r="T1495" s="29"/>
      <c r="U1495" s="9"/>
      <c r="W1495" s="10"/>
    </row>
    <row r="1496" spans="1:23" s="2" customFormat="1" ht="20.100000000000001" customHeight="1" x14ac:dyDescent="0.25">
      <c r="A1496" s="18"/>
      <c r="B1496" s="19">
        <v>3883</v>
      </c>
      <c r="C1496" s="26" t="s">
        <v>1922</v>
      </c>
      <c r="D1496" s="27">
        <f t="shared" si="37"/>
        <v>0.40519480519480522</v>
      </c>
      <c r="E1496" s="22">
        <v>156</v>
      </c>
      <c r="F1496" s="3">
        <v>385</v>
      </c>
      <c r="G1496" s="36"/>
      <c r="H1496" s="36"/>
      <c r="I1496" s="3"/>
      <c r="J1496" s="29"/>
      <c r="K1496" s="30"/>
      <c r="L1496" s="29"/>
      <c r="M1496" s="29"/>
      <c r="N1496" s="29"/>
      <c r="O1496" s="29"/>
      <c r="P1496" s="29"/>
      <c r="Q1496" s="29"/>
      <c r="R1496" s="29"/>
      <c r="S1496" s="29"/>
      <c r="T1496" s="29"/>
      <c r="U1496" s="9"/>
      <c r="W1496" s="10"/>
    </row>
    <row r="1497" spans="1:23" s="2" customFormat="1" ht="20.100000000000001" customHeight="1" x14ac:dyDescent="0.25">
      <c r="A1497" s="18"/>
      <c r="B1497" s="19">
        <v>2575</v>
      </c>
      <c r="C1497" s="26" t="s">
        <v>1923</v>
      </c>
      <c r="D1497" s="27">
        <f t="shared" si="37"/>
        <v>0.56040756914119361</v>
      </c>
      <c r="E1497" s="22">
        <v>385</v>
      </c>
      <c r="F1497" s="23">
        <v>687</v>
      </c>
      <c r="G1497" s="24"/>
      <c r="H1497" s="24"/>
      <c r="I1497" s="3"/>
      <c r="J1497" s="29"/>
      <c r="K1497" s="30"/>
      <c r="L1497" s="29"/>
      <c r="M1497" s="29"/>
      <c r="N1497" s="29"/>
      <c r="O1497" s="29"/>
      <c r="P1497" s="29"/>
      <c r="Q1497" s="29"/>
      <c r="R1497" s="29"/>
      <c r="S1497" s="29"/>
      <c r="T1497" s="29"/>
      <c r="U1497" s="43"/>
      <c r="W1497" s="44"/>
    </row>
    <row r="1498" spans="1:23" s="2" customFormat="1" ht="20.100000000000001" customHeight="1" x14ac:dyDescent="0.25">
      <c r="A1498" s="18"/>
      <c r="B1498" s="19">
        <v>2859</v>
      </c>
      <c r="C1498" s="26" t="s">
        <v>1924</v>
      </c>
      <c r="D1498" s="27">
        <f t="shared" si="37"/>
        <v>0.48814229249011859</v>
      </c>
      <c r="E1498" s="22">
        <v>247</v>
      </c>
      <c r="F1498" s="23">
        <v>506</v>
      </c>
      <c r="G1498" s="24"/>
      <c r="H1498" s="24"/>
      <c r="I1498" s="3"/>
      <c r="J1498" s="29"/>
      <c r="K1498" s="30"/>
      <c r="L1498" s="29"/>
      <c r="M1498" s="29"/>
      <c r="N1498" s="29"/>
      <c r="O1498" s="29"/>
      <c r="P1498" s="29"/>
      <c r="Q1498" s="29"/>
      <c r="R1498" s="29"/>
      <c r="S1498" s="29"/>
      <c r="T1498" s="29"/>
      <c r="U1498" s="43"/>
      <c r="W1498" s="44"/>
    </row>
    <row r="1499" spans="1:23" s="2" customFormat="1" ht="20.100000000000001" customHeight="1" x14ac:dyDescent="0.25">
      <c r="A1499" s="18"/>
      <c r="B1499" s="19">
        <v>3459</v>
      </c>
      <c r="C1499" s="26" t="s">
        <v>1925</v>
      </c>
      <c r="D1499" s="27">
        <f t="shared" si="37"/>
        <v>0.3577981651376147</v>
      </c>
      <c r="E1499" s="22">
        <v>234</v>
      </c>
      <c r="F1499" s="23">
        <v>654</v>
      </c>
      <c r="G1499" s="24"/>
      <c r="H1499" s="24"/>
      <c r="I1499" s="3"/>
      <c r="J1499" s="29"/>
      <c r="K1499" s="30"/>
      <c r="L1499" s="29"/>
      <c r="M1499" s="29"/>
      <c r="N1499" s="29"/>
      <c r="O1499" s="29"/>
      <c r="P1499" s="29"/>
      <c r="Q1499" s="29"/>
      <c r="R1499" s="29"/>
      <c r="S1499" s="29"/>
      <c r="T1499" s="29"/>
      <c r="U1499" s="43"/>
      <c r="W1499" s="44"/>
    </row>
    <row r="1500" spans="1:23" s="2" customFormat="1" ht="20.100000000000001" customHeight="1" x14ac:dyDescent="0.25">
      <c r="A1500" s="18"/>
      <c r="B1500" s="19">
        <v>3480</v>
      </c>
      <c r="C1500" s="26" t="s">
        <v>1926</v>
      </c>
      <c r="D1500" s="27">
        <f t="shared" si="37"/>
        <v>0.38641686182669788</v>
      </c>
      <c r="E1500" s="22">
        <v>1320</v>
      </c>
      <c r="F1500" s="23">
        <v>3416</v>
      </c>
      <c r="G1500" s="24"/>
      <c r="H1500" s="24"/>
      <c r="I1500" s="3"/>
      <c r="J1500" s="29"/>
      <c r="K1500" s="30"/>
      <c r="L1500" s="29"/>
      <c r="M1500" s="29"/>
      <c r="N1500" s="29"/>
      <c r="O1500" s="29"/>
      <c r="P1500" s="29"/>
      <c r="Q1500" s="29"/>
      <c r="R1500" s="29"/>
      <c r="S1500" s="29"/>
      <c r="T1500" s="29"/>
      <c r="U1500" s="43"/>
      <c r="W1500" s="44"/>
    </row>
    <row r="1501" spans="1:23" s="2" customFormat="1" ht="20.100000000000001" customHeight="1" x14ac:dyDescent="0.25">
      <c r="A1501" s="18"/>
      <c r="B1501" s="19">
        <v>3527</v>
      </c>
      <c r="C1501" s="26" t="s">
        <v>1927</v>
      </c>
      <c r="D1501" s="27">
        <f t="shared" si="37"/>
        <v>0.45398773006134968</v>
      </c>
      <c r="E1501" s="22">
        <v>222</v>
      </c>
      <c r="F1501" s="3">
        <v>489</v>
      </c>
      <c r="G1501" s="36"/>
      <c r="H1501" s="36"/>
      <c r="I1501" s="3"/>
      <c r="J1501" s="29"/>
      <c r="K1501" s="30"/>
      <c r="L1501" s="29"/>
      <c r="M1501" s="29"/>
      <c r="N1501" s="29"/>
      <c r="O1501" s="29"/>
      <c r="P1501" s="29"/>
      <c r="Q1501" s="29"/>
      <c r="R1501" s="29"/>
      <c r="S1501" s="29"/>
      <c r="T1501" s="29"/>
      <c r="U1501" s="43"/>
      <c r="V1501" s="4"/>
      <c r="W1501" s="44"/>
    </row>
    <row r="1502" spans="1:23" ht="20.100000000000001" customHeight="1" x14ac:dyDescent="0.25">
      <c r="A1502" s="18"/>
      <c r="B1502" s="19">
        <v>2545</v>
      </c>
      <c r="C1502" s="26" t="s">
        <v>1928</v>
      </c>
      <c r="D1502" s="27">
        <f t="shared" si="37"/>
        <v>0.54058441558441561</v>
      </c>
      <c r="E1502" s="22">
        <v>333</v>
      </c>
      <c r="F1502" s="23">
        <v>616</v>
      </c>
      <c r="G1502" s="24"/>
      <c r="H1502" s="24"/>
      <c r="I1502" s="3"/>
      <c r="J1502" s="29"/>
      <c r="K1502" s="30"/>
      <c r="L1502" s="29"/>
      <c r="M1502" s="29"/>
      <c r="N1502" s="29"/>
      <c r="O1502" s="29"/>
      <c r="P1502" s="29"/>
      <c r="Q1502" s="29"/>
      <c r="R1502" s="29"/>
      <c r="S1502" s="29"/>
      <c r="T1502" s="29"/>
      <c r="U1502" s="43"/>
      <c r="V1502" s="6"/>
      <c r="W1502" s="44"/>
    </row>
    <row r="1503" spans="1:23" s="2" customFormat="1" ht="20.100000000000001" customHeight="1" x14ac:dyDescent="0.25">
      <c r="A1503" s="18"/>
      <c r="B1503" s="19">
        <v>2753</v>
      </c>
      <c r="C1503" s="26" t="s">
        <v>1929</v>
      </c>
      <c r="D1503" s="27">
        <f t="shared" si="37"/>
        <v>0.32015065913370999</v>
      </c>
      <c r="E1503" s="22">
        <v>170</v>
      </c>
      <c r="F1503" s="23">
        <v>531</v>
      </c>
      <c r="G1503" s="24"/>
      <c r="H1503" s="24"/>
      <c r="I1503" s="3"/>
      <c r="J1503" s="29"/>
      <c r="K1503" s="30"/>
      <c r="L1503" s="29"/>
      <c r="M1503" s="29"/>
      <c r="N1503" s="29"/>
      <c r="O1503" s="29"/>
      <c r="P1503" s="29"/>
      <c r="Q1503" s="29"/>
      <c r="R1503" s="29"/>
      <c r="S1503" s="29"/>
      <c r="T1503" s="29"/>
      <c r="U1503" s="43"/>
      <c r="V1503" s="4"/>
      <c r="W1503" s="44"/>
    </row>
    <row r="1504" spans="1:23" ht="20.100000000000001" customHeight="1" x14ac:dyDescent="0.25">
      <c r="A1504" s="18"/>
      <c r="B1504" s="19">
        <v>2854</v>
      </c>
      <c r="C1504" s="26" t="s">
        <v>1930</v>
      </c>
      <c r="D1504" s="27">
        <f t="shared" si="37"/>
        <v>0.60526315789473684</v>
      </c>
      <c r="E1504" s="22">
        <v>299</v>
      </c>
      <c r="F1504" s="23">
        <v>494</v>
      </c>
      <c r="G1504" s="24"/>
      <c r="H1504" s="24"/>
      <c r="I1504" s="3"/>
      <c r="J1504" s="29"/>
      <c r="K1504" s="30"/>
      <c r="L1504" s="29"/>
      <c r="M1504" s="29"/>
      <c r="N1504" s="29"/>
      <c r="O1504" s="29"/>
      <c r="P1504" s="29"/>
      <c r="Q1504" s="29"/>
      <c r="R1504" s="29"/>
      <c r="S1504" s="29"/>
      <c r="T1504" s="29"/>
      <c r="U1504" s="43"/>
      <c r="V1504" s="6"/>
      <c r="W1504" s="44"/>
    </row>
    <row r="1505" spans="1:23" s="2" customFormat="1" ht="20.100000000000001" customHeight="1" x14ac:dyDescent="0.25">
      <c r="A1505" s="18"/>
      <c r="B1505" s="19">
        <v>3088</v>
      </c>
      <c r="C1505" s="26" t="s">
        <v>1931</v>
      </c>
      <c r="D1505" s="27">
        <f t="shared" si="37"/>
        <v>0.70183486238532111</v>
      </c>
      <c r="E1505" s="22">
        <v>153</v>
      </c>
      <c r="F1505" s="23">
        <v>218</v>
      </c>
      <c r="G1505" s="24"/>
      <c r="H1505" s="24"/>
      <c r="I1505" s="3"/>
      <c r="J1505" s="29"/>
      <c r="K1505" s="30"/>
      <c r="L1505" s="29"/>
      <c r="M1505" s="29"/>
      <c r="N1505" s="29"/>
      <c r="O1505" s="29"/>
      <c r="P1505" s="29"/>
      <c r="Q1505" s="29"/>
      <c r="R1505" s="29"/>
      <c r="S1505" s="29"/>
      <c r="T1505" s="29"/>
      <c r="U1505" s="43"/>
      <c r="W1505" s="44"/>
    </row>
    <row r="1506" spans="1:23" ht="20.100000000000001" customHeight="1" x14ac:dyDescent="0.25">
      <c r="A1506" s="18"/>
      <c r="B1506" s="19">
        <v>1243</v>
      </c>
      <c r="C1506" s="26" t="s">
        <v>1932</v>
      </c>
      <c r="D1506" s="27">
        <f t="shared" si="37"/>
        <v>0.22898826514430701</v>
      </c>
      <c r="E1506" s="22">
        <v>722</v>
      </c>
      <c r="F1506" s="23">
        <v>3153</v>
      </c>
      <c r="G1506" s="24"/>
      <c r="H1506" s="24"/>
      <c r="I1506" s="3"/>
      <c r="J1506" s="29"/>
      <c r="K1506" s="30"/>
      <c r="L1506" s="29"/>
      <c r="M1506" s="29"/>
      <c r="N1506" s="29"/>
      <c r="O1506" s="29"/>
      <c r="P1506" s="29"/>
      <c r="Q1506" s="29"/>
      <c r="R1506" s="29"/>
      <c r="S1506" s="29"/>
      <c r="T1506" s="29"/>
      <c r="U1506" s="43"/>
      <c r="V1506" s="6"/>
      <c r="W1506" s="44"/>
    </row>
    <row r="1507" spans="1:23" s="3" customFormat="1" ht="20.100000000000001" customHeight="1" x14ac:dyDescent="0.25">
      <c r="A1507" s="18"/>
      <c r="B1507" s="19">
        <v>1876</v>
      </c>
      <c r="C1507" s="26" t="s">
        <v>1933</v>
      </c>
      <c r="D1507" s="27">
        <f t="shared" si="37"/>
        <v>0.19074598677998111</v>
      </c>
      <c r="E1507" s="22">
        <v>202</v>
      </c>
      <c r="F1507" s="23">
        <v>1059</v>
      </c>
      <c r="G1507" s="24"/>
      <c r="H1507" s="24"/>
      <c r="J1507" s="29"/>
      <c r="K1507" s="30"/>
      <c r="L1507" s="29"/>
      <c r="M1507" s="29"/>
      <c r="N1507" s="29"/>
      <c r="O1507" s="29"/>
      <c r="P1507" s="29"/>
      <c r="Q1507" s="29"/>
      <c r="R1507" s="29"/>
      <c r="S1507" s="29"/>
      <c r="T1507" s="29"/>
      <c r="U1507" s="43"/>
      <c r="W1507" s="44"/>
    </row>
    <row r="1508" spans="1:23" s="2" customFormat="1" ht="20.100000000000001" customHeight="1" x14ac:dyDescent="0.25">
      <c r="A1508" s="18"/>
      <c r="B1508" s="19">
        <v>2130</v>
      </c>
      <c r="C1508" s="26" t="s">
        <v>1934</v>
      </c>
      <c r="D1508" s="27">
        <f t="shared" si="37"/>
        <v>0.5415282392026578</v>
      </c>
      <c r="E1508" s="22">
        <v>163</v>
      </c>
      <c r="F1508" s="23">
        <v>301</v>
      </c>
      <c r="G1508" s="24"/>
      <c r="H1508" s="24"/>
      <c r="I1508" s="3"/>
      <c r="J1508" s="29"/>
      <c r="K1508" s="30"/>
      <c r="L1508" s="29"/>
      <c r="M1508" s="29"/>
      <c r="N1508" s="29"/>
      <c r="O1508" s="29"/>
      <c r="P1508" s="29"/>
      <c r="Q1508" s="29"/>
      <c r="R1508" s="29"/>
      <c r="S1508" s="29"/>
      <c r="T1508" s="29"/>
      <c r="U1508" s="43"/>
      <c r="W1508" s="44"/>
    </row>
    <row r="1509" spans="1:23" ht="20.100000000000001" customHeight="1" x14ac:dyDescent="0.25">
      <c r="A1509" s="18"/>
      <c r="B1509" s="19">
        <v>3293</v>
      </c>
      <c r="C1509" s="26" t="s">
        <v>1215</v>
      </c>
      <c r="D1509" s="27">
        <f t="shared" si="37"/>
        <v>0.46608946608946611</v>
      </c>
      <c r="E1509" s="22">
        <v>323</v>
      </c>
      <c r="F1509" s="23">
        <v>693</v>
      </c>
      <c r="G1509" s="24"/>
      <c r="H1509" s="24"/>
      <c r="I1509" s="3"/>
      <c r="J1509" s="29"/>
      <c r="K1509" s="30"/>
      <c r="L1509" s="29"/>
      <c r="M1509" s="29"/>
      <c r="N1509" s="29"/>
      <c r="O1509" s="29"/>
      <c r="P1509" s="29"/>
      <c r="Q1509" s="29"/>
      <c r="R1509" s="29"/>
      <c r="S1509" s="29"/>
      <c r="T1509" s="29"/>
      <c r="U1509" s="43"/>
      <c r="V1509" s="6"/>
      <c r="W1509" s="44"/>
    </row>
    <row r="1510" spans="1:23" s="2" customFormat="1" ht="20.100000000000001" customHeight="1" x14ac:dyDescent="0.25">
      <c r="A1510" s="18"/>
      <c r="B1510" s="19">
        <v>2579</v>
      </c>
      <c r="C1510" s="26" t="s">
        <v>1935</v>
      </c>
      <c r="D1510" s="27">
        <f t="shared" si="37"/>
        <v>0.28453159041394338</v>
      </c>
      <c r="E1510" s="22">
        <v>653</v>
      </c>
      <c r="F1510" s="23">
        <v>2295</v>
      </c>
      <c r="G1510" s="24"/>
      <c r="H1510" s="24"/>
      <c r="I1510" s="3"/>
      <c r="J1510" s="29"/>
      <c r="K1510" s="30"/>
      <c r="L1510" s="29"/>
      <c r="M1510" s="29"/>
      <c r="N1510" s="29"/>
      <c r="O1510" s="29"/>
      <c r="P1510" s="29"/>
      <c r="Q1510" s="29"/>
      <c r="R1510" s="29"/>
      <c r="S1510" s="29"/>
      <c r="T1510" s="29"/>
      <c r="U1510" s="43"/>
      <c r="V1510" s="4"/>
      <c r="W1510" s="44"/>
    </row>
    <row r="1511" spans="1:23" ht="20.100000000000001" customHeight="1" x14ac:dyDescent="0.25">
      <c r="A1511" s="18"/>
      <c r="B1511" s="19">
        <v>3808</v>
      </c>
      <c r="C1511" s="26" t="s">
        <v>1936</v>
      </c>
      <c r="D1511" s="27">
        <f t="shared" si="37"/>
        <v>0.4408817635270541</v>
      </c>
      <c r="E1511" s="22">
        <v>220</v>
      </c>
      <c r="F1511" s="3">
        <v>499</v>
      </c>
      <c r="G1511" s="36"/>
      <c r="H1511" s="36"/>
      <c r="I1511" s="3"/>
      <c r="J1511" s="29"/>
      <c r="K1511" s="30"/>
      <c r="L1511" s="29"/>
      <c r="M1511" s="29"/>
      <c r="N1511" s="29"/>
      <c r="O1511" s="29"/>
      <c r="P1511" s="29"/>
      <c r="Q1511" s="29"/>
      <c r="R1511" s="29"/>
      <c r="S1511" s="29"/>
      <c r="T1511" s="29"/>
      <c r="V1511" s="6"/>
      <c r="W1511" s="10"/>
    </row>
    <row r="1512" spans="1:23" s="2" customFormat="1" ht="20.100000000000001" customHeight="1" x14ac:dyDescent="0.25">
      <c r="A1512" s="18"/>
      <c r="B1512" s="19">
        <v>1336</v>
      </c>
      <c r="C1512" s="26" t="s">
        <v>1937</v>
      </c>
      <c r="D1512" s="27">
        <f t="shared" si="37"/>
        <v>0.50966183574879231</v>
      </c>
      <c r="E1512" s="22">
        <v>211</v>
      </c>
      <c r="F1512" s="23">
        <v>414</v>
      </c>
      <c r="G1512" s="24"/>
      <c r="H1512" s="24"/>
      <c r="I1512" s="3"/>
      <c r="J1512" s="29"/>
      <c r="K1512" s="30"/>
      <c r="L1512" s="29"/>
      <c r="M1512" s="29"/>
      <c r="N1512" s="29"/>
      <c r="O1512" s="29"/>
      <c r="P1512" s="29"/>
      <c r="Q1512" s="29"/>
      <c r="R1512" s="29"/>
      <c r="S1512" s="29"/>
      <c r="T1512" s="29"/>
      <c r="U1512" s="43"/>
      <c r="W1512" s="44"/>
    </row>
    <row r="1513" spans="1:23" s="2" customFormat="1" ht="20.100000000000001" customHeight="1" x14ac:dyDescent="0.25">
      <c r="A1513" s="18"/>
      <c r="B1513" s="19">
        <v>1589</v>
      </c>
      <c r="C1513" s="26" t="s">
        <v>1938</v>
      </c>
      <c r="D1513" s="27">
        <f t="shared" si="37"/>
        <v>0.22744128553770088</v>
      </c>
      <c r="E1513" s="22">
        <v>184</v>
      </c>
      <c r="F1513" s="23">
        <v>809</v>
      </c>
      <c r="G1513" s="24"/>
      <c r="H1513" s="24"/>
      <c r="I1513" s="3"/>
      <c r="J1513" s="29"/>
      <c r="K1513" s="30"/>
      <c r="L1513" s="29"/>
      <c r="M1513" s="29"/>
      <c r="N1513" s="29"/>
      <c r="O1513" s="29"/>
      <c r="P1513" s="29"/>
      <c r="Q1513" s="29"/>
      <c r="R1513" s="29"/>
      <c r="S1513" s="29"/>
      <c r="T1513" s="29"/>
      <c r="U1513" s="43"/>
      <c r="V1513" s="4"/>
      <c r="W1513" s="44"/>
    </row>
    <row r="1514" spans="1:23" s="2" customFormat="1" ht="20.100000000000001" customHeight="1" x14ac:dyDescent="0.25">
      <c r="A1514" s="18"/>
      <c r="B1514" s="19">
        <v>1866</v>
      </c>
      <c r="C1514" s="26" t="s">
        <v>1939</v>
      </c>
      <c r="D1514" s="27">
        <f t="shared" si="37"/>
        <v>0.22300263388937663</v>
      </c>
      <c r="E1514" s="22">
        <v>254</v>
      </c>
      <c r="F1514" s="23">
        <v>1139</v>
      </c>
      <c r="G1514" s="24"/>
      <c r="H1514" s="24"/>
      <c r="I1514" s="3"/>
      <c r="J1514" s="29"/>
      <c r="K1514" s="30"/>
      <c r="L1514" s="29"/>
      <c r="M1514" s="29"/>
      <c r="N1514" s="29"/>
      <c r="O1514" s="29"/>
      <c r="P1514" s="29"/>
      <c r="Q1514" s="29"/>
      <c r="R1514" s="29"/>
      <c r="S1514" s="29"/>
      <c r="T1514" s="29"/>
      <c r="U1514" s="29"/>
      <c r="V1514" s="4"/>
      <c r="W1514" s="44"/>
    </row>
    <row r="1515" spans="1:23" s="2" customFormat="1" ht="20.100000000000001" customHeight="1" x14ac:dyDescent="0.25">
      <c r="A1515" s="18"/>
      <c r="B1515" s="19">
        <v>1889</v>
      </c>
      <c r="C1515" s="26" t="s">
        <v>1940</v>
      </c>
      <c r="D1515" s="27">
        <f t="shared" si="37"/>
        <v>0.36936936936936937</v>
      </c>
      <c r="E1515" s="22">
        <v>123</v>
      </c>
      <c r="F1515" s="23">
        <v>333</v>
      </c>
      <c r="G1515" s="24"/>
      <c r="H1515" s="24"/>
      <c r="I1515" s="3"/>
      <c r="J1515" s="29"/>
      <c r="K1515" s="30"/>
      <c r="L1515" s="29"/>
      <c r="M1515" s="29"/>
      <c r="N1515" s="29"/>
      <c r="O1515" s="29"/>
      <c r="P1515" s="29"/>
      <c r="Q1515" s="29"/>
      <c r="R1515" s="29"/>
      <c r="S1515" s="29"/>
      <c r="T1515" s="29"/>
      <c r="U1515" s="43"/>
      <c r="W1515" s="44"/>
    </row>
    <row r="1516" spans="1:23" s="2" customFormat="1" ht="20.100000000000001" customHeight="1" x14ac:dyDescent="0.25">
      <c r="A1516" s="18"/>
      <c r="B1516" s="19">
        <v>2831</v>
      </c>
      <c r="C1516" s="26" t="s">
        <v>1941</v>
      </c>
      <c r="D1516" s="27">
        <f t="shared" si="37"/>
        <v>0.41695501730103807</v>
      </c>
      <c r="E1516" s="22">
        <v>241</v>
      </c>
      <c r="F1516" s="23">
        <v>578</v>
      </c>
      <c r="G1516" s="24"/>
      <c r="H1516" s="24"/>
      <c r="I1516" s="3"/>
      <c r="J1516" s="29"/>
      <c r="K1516" s="30"/>
      <c r="L1516" s="29"/>
      <c r="M1516" s="29"/>
      <c r="N1516" s="29"/>
      <c r="O1516" s="29"/>
      <c r="P1516" s="29"/>
      <c r="Q1516" s="29"/>
      <c r="R1516" s="29"/>
      <c r="S1516" s="29"/>
      <c r="T1516" s="29"/>
      <c r="U1516" s="43"/>
      <c r="W1516" s="44"/>
    </row>
    <row r="1517" spans="1:23" ht="20.100000000000001" customHeight="1" x14ac:dyDescent="0.25">
      <c r="A1517" s="18"/>
      <c r="B1517" s="19">
        <v>3543</v>
      </c>
      <c r="C1517" s="26" t="s">
        <v>1942</v>
      </c>
      <c r="D1517" s="27">
        <f t="shared" si="37"/>
        <v>0.52439024390243905</v>
      </c>
      <c r="E1517" s="22">
        <v>215</v>
      </c>
      <c r="F1517" s="3">
        <v>410</v>
      </c>
      <c r="G1517" s="36"/>
      <c r="H1517" s="36"/>
      <c r="I1517" s="3"/>
      <c r="J1517" s="29"/>
      <c r="K1517" s="30"/>
      <c r="L1517" s="29"/>
      <c r="M1517" s="29"/>
      <c r="N1517" s="29"/>
      <c r="O1517" s="29"/>
      <c r="P1517" s="29"/>
      <c r="Q1517" s="29"/>
      <c r="R1517" s="29"/>
      <c r="S1517" s="29"/>
      <c r="T1517" s="29"/>
      <c r="U1517" s="43"/>
      <c r="V1517" s="6"/>
      <c r="W1517" s="44"/>
    </row>
    <row r="1518" spans="1:23" s="2" customFormat="1" ht="20.100000000000001" customHeight="1" x14ac:dyDescent="0.25">
      <c r="A1518" s="18"/>
      <c r="B1518" s="19">
        <v>3587</v>
      </c>
      <c r="C1518" s="26" t="s">
        <v>1943</v>
      </c>
      <c r="D1518" s="27">
        <f t="shared" si="37"/>
        <v>0.22767075306479859</v>
      </c>
      <c r="E1518" s="22">
        <v>130</v>
      </c>
      <c r="F1518" s="3">
        <v>571</v>
      </c>
      <c r="G1518" s="36"/>
      <c r="H1518" s="36"/>
      <c r="I1518" s="3"/>
      <c r="J1518" s="29"/>
      <c r="K1518" s="30"/>
      <c r="L1518" s="29"/>
      <c r="M1518" s="29"/>
      <c r="N1518" s="29"/>
      <c r="O1518" s="29"/>
      <c r="P1518" s="29"/>
      <c r="Q1518" s="29"/>
      <c r="R1518" s="29"/>
      <c r="S1518" s="29"/>
      <c r="T1518" s="29"/>
      <c r="U1518" s="43"/>
      <c r="W1518" s="44"/>
    </row>
    <row r="1519" spans="1:23" ht="20.100000000000001" customHeight="1" x14ac:dyDescent="0.25">
      <c r="A1519" s="18"/>
      <c r="B1519" s="19">
        <v>3662</v>
      </c>
      <c r="C1519" s="26" t="s">
        <v>1944</v>
      </c>
      <c r="D1519" s="27">
        <f t="shared" si="37"/>
        <v>0.52764976958525345</v>
      </c>
      <c r="E1519" s="22">
        <v>687</v>
      </c>
      <c r="F1519" s="3">
        <v>1302</v>
      </c>
      <c r="G1519" s="36"/>
      <c r="H1519" s="36"/>
      <c r="I1519" s="3"/>
      <c r="J1519" s="29"/>
      <c r="K1519" s="30"/>
      <c r="L1519" s="29"/>
      <c r="M1519" s="29"/>
      <c r="N1519" s="29"/>
      <c r="O1519" s="29"/>
      <c r="P1519" s="29"/>
      <c r="Q1519" s="29"/>
      <c r="R1519" s="29"/>
      <c r="S1519" s="29"/>
      <c r="T1519" s="29"/>
      <c r="W1519" s="10"/>
    </row>
    <row r="1520" spans="1:23" ht="20.100000000000001" customHeight="1" x14ac:dyDescent="0.25">
      <c r="A1520" s="18"/>
      <c r="B1520" s="19">
        <v>3949</v>
      </c>
      <c r="C1520" s="26" t="s">
        <v>1945</v>
      </c>
      <c r="D1520" s="27">
        <f t="shared" si="37"/>
        <v>0.3014230271668823</v>
      </c>
      <c r="E1520" s="22">
        <v>466</v>
      </c>
      <c r="F1520" s="3">
        <v>1546</v>
      </c>
      <c r="G1520" s="36"/>
      <c r="H1520" s="36"/>
      <c r="I1520" s="3"/>
      <c r="J1520" s="29"/>
      <c r="K1520" s="30"/>
      <c r="L1520" s="29"/>
      <c r="M1520" s="29"/>
      <c r="N1520" s="29"/>
      <c r="O1520" s="29"/>
      <c r="P1520" s="29"/>
      <c r="Q1520" s="29"/>
      <c r="R1520" s="29"/>
      <c r="S1520" s="29"/>
      <c r="T1520" s="29"/>
      <c r="V1520" s="6"/>
      <c r="W1520" s="10"/>
    </row>
    <row r="1521" spans="1:23" s="2" customFormat="1" ht="20.100000000000001" customHeight="1" x14ac:dyDescent="0.25">
      <c r="A1521" s="18"/>
      <c r="B1521" s="19">
        <v>1270</v>
      </c>
      <c r="C1521" s="26" t="s">
        <v>1946</v>
      </c>
      <c r="D1521" s="27">
        <f t="shared" ref="D1521:D1533" si="38">E1521/F1521</f>
        <v>0.28546099290780141</v>
      </c>
      <c r="E1521" s="22">
        <v>322</v>
      </c>
      <c r="F1521" s="23">
        <v>1128</v>
      </c>
      <c r="G1521" s="24"/>
      <c r="H1521" s="24"/>
      <c r="I1521" s="3"/>
      <c r="J1521" s="29"/>
      <c r="K1521" s="30"/>
      <c r="L1521" s="29"/>
      <c r="M1521" s="29"/>
      <c r="N1521" s="29"/>
      <c r="O1521" s="29"/>
      <c r="P1521" s="29"/>
      <c r="Q1521" s="29"/>
      <c r="R1521" s="29"/>
      <c r="S1521" s="29"/>
      <c r="T1521" s="29"/>
      <c r="U1521" s="43"/>
      <c r="W1521" s="44"/>
    </row>
    <row r="1522" spans="1:23" s="2" customFormat="1" ht="20.100000000000001" customHeight="1" x14ac:dyDescent="0.25">
      <c r="A1522" s="18"/>
      <c r="B1522" s="19">
        <v>1908</v>
      </c>
      <c r="C1522" s="26" t="s">
        <v>1947</v>
      </c>
      <c r="D1522" s="27">
        <f t="shared" si="38"/>
        <v>0.48494288681204567</v>
      </c>
      <c r="E1522" s="22">
        <v>467</v>
      </c>
      <c r="F1522" s="23">
        <v>963</v>
      </c>
      <c r="G1522" s="24"/>
      <c r="H1522" s="24"/>
      <c r="I1522" s="3"/>
      <c r="J1522" s="29"/>
      <c r="K1522" s="30"/>
      <c r="L1522" s="29"/>
      <c r="M1522" s="29"/>
      <c r="N1522" s="29"/>
      <c r="O1522" s="29"/>
      <c r="P1522" s="29"/>
      <c r="Q1522" s="29"/>
      <c r="R1522" s="29"/>
      <c r="S1522" s="29"/>
      <c r="T1522" s="29"/>
      <c r="U1522" s="29"/>
      <c r="W1522" s="44"/>
    </row>
    <row r="1523" spans="1:23" ht="20.100000000000001" customHeight="1" x14ac:dyDescent="0.25">
      <c r="A1523" s="18"/>
      <c r="B1523" s="19">
        <v>2677</v>
      </c>
      <c r="C1523" s="26" t="s">
        <v>1948</v>
      </c>
      <c r="D1523" s="27">
        <f t="shared" si="38"/>
        <v>0.27283800243605361</v>
      </c>
      <c r="E1523" s="22">
        <v>224</v>
      </c>
      <c r="F1523" s="23">
        <v>821</v>
      </c>
      <c r="G1523" s="24"/>
      <c r="H1523" s="24"/>
      <c r="I1523" s="3"/>
      <c r="J1523" s="29"/>
      <c r="K1523" s="30"/>
      <c r="L1523" s="29"/>
      <c r="M1523" s="29"/>
      <c r="N1523" s="29"/>
      <c r="O1523" s="29"/>
      <c r="P1523" s="29"/>
      <c r="Q1523" s="29"/>
      <c r="R1523" s="29"/>
      <c r="S1523" s="29"/>
      <c r="T1523" s="29"/>
      <c r="U1523" s="43"/>
      <c r="V1523" s="6"/>
      <c r="W1523" s="44"/>
    </row>
    <row r="1524" spans="1:23" ht="20.100000000000001" customHeight="1" x14ac:dyDescent="0.25">
      <c r="A1524" s="18"/>
      <c r="B1524" s="19">
        <v>3086</v>
      </c>
      <c r="C1524" s="26" t="s">
        <v>1949</v>
      </c>
      <c r="D1524" s="27">
        <f t="shared" si="38"/>
        <v>0.28036175710594313</v>
      </c>
      <c r="E1524" s="22">
        <v>217</v>
      </c>
      <c r="F1524" s="23">
        <v>774</v>
      </c>
      <c r="G1524" s="24"/>
      <c r="H1524" s="24"/>
      <c r="I1524" s="3"/>
      <c r="J1524" s="29"/>
      <c r="K1524" s="30"/>
      <c r="L1524" s="29"/>
      <c r="M1524" s="29"/>
      <c r="N1524" s="29"/>
      <c r="O1524" s="29"/>
      <c r="P1524" s="29"/>
      <c r="Q1524" s="29"/>
      <c r="R1524" s="29"/>
      <c r="S1524" s="29"/>
      <c r="T1524" s="29"/>
      <c r="U1524" s="43"/>
      <c r="V1524" s="6"/>
      <c r="W1524" s="44"/>
    </row>
    <row r="1525" spans="1:23" s="3" customFormat="1" ht="20.100000000000001" customHeight="1" x14ac:dyDescent="0.25">
      <c r="A1525" s="18"/>
      <c r="B1525" s="19">
        <v>3589</v>
      </c>
      <c r="C1525" s="26" t="s">
        <v>1950</v>
      </c>
      <c r="D1525" s="27">
        <f t="shared" si="38"/>
        <v>0.37669902912621361</v>
      </c>
      <c r="E1525" s="22">
        <v>194</v>
      </c>
      <c r="F1525" s="3">
        <v>515</v>
      </c>
      <c r="G1525" s="36"/>
      <c r="H1525" s="36"/>
      <c r="J1525" s="29"/>
      <c r="K1525" s="30"/>
      <c r="L1525" s="29"/>
      <c r="M1525" s="29"/>
      <c r="N1525" s="29"/>
      <c r="O1525" s="29"/>
      <c r="P1525" s="29"/>
      <c r="Q1525" s="29"/>
      <c r="R1525" s="29"/>
      <c r="S1525" s="29"/>
      <c r="T1525" s="29"/>
      <c r="U1525" s="43"/>
      <c r="V1525" s="33"/>
      <c r="W1525" s="44"/>
    </row>
    <row r="1526" spans="1:23" ht="20.100000000000001" customHeight="1" x14ac:dyDescent="0.25">
      <c r="A1526" s="18"/>
      <c r="B1526" s="19">
        <v>1594</v>
      </c>
      <c r="C1526" s="26" t="s">
        <v>1951</v>
      </c>
      <c r="D1526" s="27">
        <f t="shared" si="38"/>
        <v>0.47338129496402875</v>
      </c>
      <c r="E1526" s="22">
        <v>329</v>
      </c>
      <c r="F1526" s="23">
        <v>695</v>
      </c>
      <c r="G1526" s="24"/>
      <c r="H1526" s="24"/>
      <c r="I1526" s="3"/>
      <c r="J1526" s="29"/>
      <c r="K1526" s="30"/>
      <c r="L1526" s="29"/>
      <c r="M1526" s="29"/>
      <c r="N1526" s="29"/>
      <c r="O1526" s="29"/>
      <c r="P1526" s="29"/>
      <c r="Q1526" s="29"/>
      <c r="R1526" s="29"/>
      <c r="S1526" s="29"/>
      <c r="T1526" s="29"/>
      <c r="U1526" s="43"/>
      <c r="W1526" s="44"/>
    </row>
    <row r="1527" spans="1:23" s="2" customFormat="1" ht="20.100000000000001" customHeight="1" x14ac:dyDescent="0.25">
      <c r="A1527" s="18"/>
      <c r="B1527" s="19">
        <v>2183</v>
      </c>
      <c r="C1527" s="26" t="s">
        <v>1952</v>
      </c>
      <c r="D1527" s="27">
        <f t="shared" si="38"/>
        <v>0.64370078740157477</v>
      </c>
      <c r="E1527" s="22">
        <v>327</v>
      </c>
      <c r="F1527" s="23">
        <v>508</v>
      </c>
      <c r="G1527" s="24"/>
      <c r="H1527" s="24"/>
      <c r="I1527" s="3"/>
      <c r="J1527" s="29"/>
      <c r="K1527" s="30"/>
      <c r="L1527" s="29"/>
      <c r="M1527" s="29"/>
      <c r="N1527" s="29"/>
      <c r="O1527" s="29"/>
      <c r="P1527" s="29"/>
      <c r="Q1527" s="29"/>
      <c r="R1527" s="29"/>
      <c r="S1527" s="29"/>
      <c r="T1527" s="29"/>
      <c r="U1527" s="43"/>
      <c r="W1527" s="44"/>
    </row>
    <row r="1528" spans="1:23" s="3" customFormat="1" ht="20.100000000000001" customHeight="1" x14ac:dyDescent="0.25">
      <c r="A1528" s="18"/>
      <c r="B1528" s="19">
        <v>2236</v>
      </c>
      <c r="C1528" s="26" t="s">
        <v>1953</v>
      </c>
      <c r="D1528" s="27">
        <f t="shared" si="38"/>
        <v>0.44593461860854988</v>
      </c>
      <c r="E1528" s="22">
        <v>532</v>
      </c>
      <c r="F1528" s="23">
        <v>1193</v>
      </c>
      <c r="G1528" s="24"/>
      <c r="H1528" s="24"/>
      <c r="J1528" s="29"/>
      <c r="K1528" s="30"/>
      <c r="L1528" s="29"/>
      <c r="M1528" s="29"/>
      <c r="N1528" s="29"/>
      <c r="O1528" s="29"/>
      <c r="P1528" s="29"/>
      <c r="Q1528" s="29"/>
      <c r="R1528" s="29"/>
      <c r="S1528" s="29"/>
      <c r="T1528" s="29"/>
      <c r="U1528" s="43"/>
      <c r="V1528" s="33"/>
      <c r="W1528" s="44"/>
    </row>
    <row r="1529" spans="1:23" s="2" customFormat="1" ht="20.100000000000001" customHeight="1" x14ac:dyDescent="0.25">
      <c r="A1529" s="18"/>
      <c r="B1529" s="19">
        <v>2811</v>
      </c>
      <c r="C1529" s="26" t="s">
        <v>1954</v>
      </c>
      <c r="D1529" s="27">
        <f t="shared" si="38"/>
        <v>0.32808398950131235</v>
      </c>
      <c r="E1529" s="22">
        <v>125</v>
      </c>
      <c r="F1529" s="23">
        <v>381</v>
      </c>
      <c r="G1529" s="24"/>
      <c r="H1529" s="24"/>
      <c r="I1529" s="3"/>
      <c r="J1529" s="29"/>
      <c r="K1529" s="30"/>
      <c r="L1529" s="29"/>
      <c r="M1529" s="29"/>
      <c r="N1529" s="29"/>
      <c r="O1529" s="29"/>
      <c r="P1529" s="29"/>
      <c r="Q1529" s="29"/>
      <c r="R1529" s="29"/>
      <c r="S1529" s="29"/>
      <c r="T1529" s="29"/>
      <c r="U1529" s="43"/>
      <c r="W1529" s="44"/>
    </row>
    <row r="1530" spans="1:23" s="3" customFormat="1" ht="20.100000000000001" customHeight="1" x14ac:dyDescent="0.25">
      <c r="A1530" s="18"/>
      <c r="B1530" s="19">
        <v>3274</v>
      </c>
      <c r="C1530" s="26" t="s">
        <v>1955</v>
      </c>
      <c r="D1530" s="27">
        <f t="shared" si="38"/>
        <v>0.44009216589861749</v>
      </c>
      <c r="E1530" s="22">
        <v>191</v>
      </c>
      <c r="F1530" s="23">
        <v>434</v>
      </c>
      <c r="G1530" s="24"/>
      <c r="H1530" s="24"/>
      <c r="J1530" s="29"/>
      <c r="K1530" s="30"/>
      <c r="L1530" s="29"/>
      <c r="M1530" s="29"/>
      <c r="N1530" s="29"/>
      <c r="O1530" s="29"/>
      <c r="P1530" s="29"/>
      <c r="Q1530" s="29"/>
      <c r="R1530" s="29"/>
      <c r="S1530" s="29"/>
      <c r="T1530" s="29"/>
      <c r="U1530" s="43"/>
      <c r="W1530" s="44"/>
    </row>
    <row r="1531" spans="1:23" s="2" customFormat="1" ht="20.100000000000001" customHeight="1" x14ac:dyDescent="0.25">
      <c r="A1531" s="18"/>
      <c r="B1531" s="19">
        <v>3275</v>
      </c>
      <c r="C1531" s="26" t="s">
        <v>1956</v>
      </c>
      <c r="D1531" s="27">
        <f t="shared" si="38"/>
        <v>0.32408575031525849</v>
      </c>
      <c r="E1531" s="22">
        <v>257</v>
      </c>
      <c r="F1531" s="23">
        <v>793</v>
      </c>
      <c r="G1531" s="24"/>
      <c r="H1531" s="24"/>
      <c r="I1531" s="3"/>
      <c r="J1531" s="29"/>
      <c r="K1531" s="30"/>
      <c r="L1531" s="29"/>
      <c r="M1531" s="29"/>
      <c r="N1531" s="29"/>
      <c r="O1531" s="29"/>
      <c r="P1531" s="29"/>
      <c r="Q1531" s="29"/>
      <c r="R1531" s="29"/>
      <c r="S1531" s="29"/>
      <c r="T1531" s="29"/>
      <c r="U1531" s="43"/>
      <c r="W1531" s="44"/>
    </row>
    <row r="1532" spans="1:23" s="2" customFormat="1" ht="20.100000000000001" customHeight="1" x14ac:dyDescent="0.25">
      <c r="A1532" s="18"/>
      <c r="B1532" s="19">
        <v>3288</v>
      </c>
      <c r="C1532" s="26" t="s">
        <v>1957</v>
      </c>
      <c r="D1532" s="27">
        <f t="shared" si="38"/>
        <v>0.33394160583941607</v>
      </c>
      <c r="E1532" s="22">
        <v>183</v>
      </c>
      <c r="F1532" s="23">
        <v>548</v>
      </c>
      <c r="G1532" s="24"/>
      <c r="H1532" s="24"/>
      <c r="I1532" s="3"/>
      <c r="J1532" s="29"/>
      <c r="K1532" s="30"/>
      <c r="L1532" s="29"/>
      <c r="M1532" s="29"/>
      <c r="N1532" s="29"/>
      <c r="O1532" s="29"/>
      <c r="P1532" s="29"/>
      <c r="Q1532" s="29"/>
      <c r="R1532" s="29"/>
      <c r="S1532" s="29"/>
      <c r="T1532" s="29"/>
      <c r="U1532" s="43"/>
      <c r="W1532" s="44"/>
    </row>
    <row r="1533" spans="1:23" ht="20.100000000000001" customHeight="1" x14ac:dyDescent="0.25">
      <c r="A1533" s="18"/>
      <c r="B1533" s="19">
        <v>3529</v>
      </c>
      <c r="C1533" s="26" t="s">
        <v>1958</v>
      </c>
      <c r="D1533" s="27">
        <f t="shared" si="38"/>
        <v>0.54250386398763528</v>
      </c>
      <c r="E1533" s="22">
        <v>351</v>
      </c>
      <c r="F1533" s="3">
        <v>647</v>
      </c>
      <c r="G1533" s="36"/>
      <c r="H1533" s="36"/>
      <c r="I1533" s="3"/>
      <c r="J1533" s="29"/>
      <c r="K1533" s="30"/>
      <c r="L1533" s="29"/>
      <c r="M1533" s="29"/>
      <c r="N1533" s="29"/>
      <c r="O1533" s="29"/>
      <c r="P1533" s="29"/>
      <c r="Q1533" s="29"/>
      <c r="R1533" s="29"/>
      <c r="S1533" s="29"/>
      <c r="T1533" s="29"/>
      <c r="U1533" s="43"/>
      <c r="V1533" s="6"/>
      <c r="W1533" s="44"/>
    </row>
    <row r="1534" spans="1:23" ht="20.100000000000001" customHeight="1" x14ac:dyDescent="0.25">
      <c r="A1534" s="37"/>
      <c r="B1534" s="38">
        <v>4114</v>
      </c>
      <c r="C1534" s="50" t="s">
        <v>1959</v>
      </c>
      <c r="D1534" s="51">
        <f t="shared" ref="D1534:D1596" si="39">E1534/F1534</f>
        <v>0.26710712600283154</v>
      </c>
      <c r="E1534" s="3">
        <v>566</v>
      </c>
      <c r="F1534" s="3">
        <v>2119</v>
      </c>
      <c r="G1534" s="36"/>
      <c r="H1534" s="36"/>
      <c r="I1534" s="3"/>
      <c r="J1534" s="29"/>
      <c r="K1534" s="30"/>
      <c r="L1534" s="29"/>
      <c r="M1534" s="29"/>
      <c r="N1534" s="29"/>
      <c r="O1534" s="29"/>
      <c r="P1534" s="29"/>
      <c r="Q1534" s="29"/>
      <c r="R1534" s="29"/>
      <c r="S1534" s="29"/>
      <c r="T1534" s="29"/>
      <c r="V1534" s="6"/>
      <c r="W1534" s="10"/>
    </row>
    <row r="1535" spans="1:23" s="2" customFormat="1" ht="20.100000000000001" customHeight="1" x14ac:dyDescent="0.25">
      <c r="A1535" s="18"/>
      <c r="B1535" s="19">
        <v>2290</v>
      </c>
      <c r="C1535" s="26" t="s">
        <v>1960</v>
      </c>
      <c r="D1535" s="27">
        <f t="shared" si="39"/>
        <v>0.33274647887323944</v>
      </c>
      <c r="E1535" s="22">
        <v>189</v>
      </c>
      <c r="F1535" s="23">
        <v>568</v>
      </c>
      <c r="G1535" s="24"/>
      <c r="H1535" s="24"/>
      <c r="I1535" s="3"/>
      <c r="J1535" s="29"/>
      <c r="K1535" s="30"/>
      <c r="L1535" s="29"/>
      <c r="M1535" s="29"/>
      <c r="N1535" s="29"/>
      <c r="O1535" s="29"/>
      <c r="P1535" s="29"/>
      <c r="Q1535" s="29"/>
      <c r="R1535" s="29"/>
      <c r="S1535" s="29"/>
      <c r="T1535" s="29"/>
      <c r="U1535" s="43"/>
      <c r="W1535" s="44"/>
    </row>
    <row r="1536" spans="1:23" s="3" customFormat="1" ht="20.100000000000001" customHeight="1" x14ac:dyDescent="0.25">
      <c r="A1536" s="18"/>
      <c r="B1536" s="19">
        <v>2388</v>
      </c>
      <c r="C1536" s="26" t="s">
        <v>1961</v>
      </c>
      <c r="D1536" s="27">
        <f t="shared" si="39"/>
        <v>0.38337801608579086</v>
      </c>
      <c r="E1536" s="22">
        <v>143</v>
      </c>
      <c r="F1536" s="23">
        <v>373</v>
      </c>
      <c r="G1536" s="24"/>
      <c r="H1536" s="24"/>
      <c r="J1536" s="29"/>
      <c r="K1536" s="30"/>
      <c r="L1536" s="29"/>
      <c r="M1536" s="29"/>
      <c r="N1536" s="29"/>
      <c r="O1536" s="29"/>
      <c r="P1536" s="29"/>
      <c r="Q1536" s="29"/>
      <c r="R1536" s="29"/>
      <c r="S1536" s="29"/>
      <c r="T1536" s="29"/>
      <c r="U1536" s="29"/>
      <c r="W1536" s="44"/>
    </row>
    <row r="1537" spans="1:23" s="3" customFormat="1" ht="20.100000000000001" customHeight="1" x14ac:dyDescent="0.25">
      <c r="A1537" s="18"/>
      <c r="B1537" s="19">
        <v>2407</v>
      </c>
      <c r="C1537" s="26" t="s">
        <v>1962</v>
      </c>
      <c r="D1537" s="27">
        <f t="shared" si="39"/>
        <v>0.67452830188679247</v>
      </c>
      <c r="E1537" s="22">
        <v>143</v>
      </c>
      <c r="F1537" s="23">
        <v>212</v>
      </c>
      <c r="G1537" s="24"/>
      <c r="H1537" s="24"/>
      <c r="J1537" s="29"/>
      <c r="K1537" s="30"/>
      <c r="L1537" s="29"/>
      <c r="M1537" s="29"/>
      <c r="N1537" s="29"/>
      <c r="O1537" s="29"/>
      <c r="P1537" s="29"/>
      <c r="Q1537" s="29"/>
      <c r="R1537" s="29"/>
      <c r="S1537" s="29"/>
      <c r="T1537" s="29"/>
      <c r="U1537" s="43"/>
      <c r="W1537" s="44"/>
    </row>
    <row r="1538" spans="1:23" s="2" customFormat="1" ht="20.100000000000001" customHeight="1" x14ac:dyDescent="0.25">
      <c r="A1538" s="18"/>
      <c r="B1538" s="19">
        <v>2487</v>
      </c>
      <c r="C1538" s="26" t="s">
        <v>1963</v>
      </c>
      <c r="D1538" s="27">
        <f t="shared" si="39"/>
        <v>0.4065040650406504</v>
      </c>
      <c r="E1538" s="22">
        <v>550</v>
      </c>
      <c r="F1538" s="23">
        <v>1353</v>
      </c>
      <c r="G1538" s="24"/>
      <c r="H1538" s="24"/>
      <c r="I1538" s="3"/>
      <c r="J1538" s="29"/>
      <c r="K1538" s="30"/>
      <c r="L1538" s="29"/>
      <c r="M1538" s="29"/>
      <c r="N1538" s="29"/>
      <c r="O1538" s="29"/>
      <c r="P1538" s="29"/>
      <c r="Q1538" s="29"/>
      <c r="R1538" s="29"/>
      <c r="S1538" s="29"/>
      <c r="T1538" s="29"/>
      <c r="U1538" s="43"/>
      <c r="W1538" s="44"/>
    </row>
    <row r="1539" spans="1:23" ht="20.100000000000001" customHeight="1" x14ac:dyDescent="0.25">
      <c r="A1539" s="18"/>
      <c r="B1539" s="19">
        <v>2540</v>
      </c>
      <c r="C1539" s="26" t="s">
        <v>1964</v>
      </c>
      <c r="D1539" s="27">
        <f t="shared" si="39"/>
        <v>0.30870083432657924</v>
      </c>
      <c r="E1539" s="22">
        <v>259</v>
      </c>
      <c r="F1539" s="23">
        <v>839</v>
      </c>
      <c r="G1539" s="24"/>
      <c r="H1539" s="24"/>
      <c r="I1539" s="3"/>
      <c r="J1539" s="29"/>
      <c r="K1539" s="30"/>
      <c r="L1539" s="29"/>
      <c r="M1539" s="29"/>
      <c r="N1539" s="29"/>
      <c r="O1539" s="29"/>
      <c r="P1539" s="29"/>
      <c r="Q1539" s="29"/>
      <c r="R1539" s="29"/>
      <c r="S1539" s="29"/>
      <c r="T1539" s="29"/>
      <c r="U1539" s="43"/>
      <c r="V1539" s="6"/>
      <c r="W1539" s="44"/>
    </row>
    <row r="1540" spans="1:23" ht="20.100000000000001" customHeight="1" x14ac:dyDescent="0.25">
      <c r="A1540" s="18"/>
      <c r="B1540" s="19">
        <v>3063</v>
      </c>
      <c r="C1540" s="26" t="s">
        <v>1965</v>
      </c>
      <c r="D1540" s="27">
        <f t="shared" si="39"/>
        <v>0.41428571428571431</v>
      </c>
      <c r="E1540" s="22">
        <v>145</v>
      </c>
      <c r="F1540" s="23">
        <v>350</v>
      </c>
      <c r="G1540" s="24"/>
      <c r="H1540" s="24"/>
      <c r="I1540" s="3"/>
      <c r="J1540" s="29"/>
      <c r="K1540" s="30"/>
      <c r="L1540" s="29"/>
      <c r="M1540" s="29"/>
      <c r="N1540" s="29"/>
      <c r="O1540" s="29"/>
      <c r="P1540" s="29"/>
      <c r="Q1540" s="29"/>
      <c r="R1540" s="29"/>
      <c r="S1540" s="29"/>
      <c r="T1540" s="29"/>
      <c r="U1540" s="43"/>
      <c r="V1540" s="6"/>
      <c r="W1540" s="44"/>
    </row>
    <row r="1541" spans="1:23" ht="20.100000000000001" customHeight="1" x14ac:dyDescent="0.25">
      <c r="A1541" s="18"/>
      <c r="B1541" s="19">
        <v>3482</v>
      </c>
      <c r="C1541" s="26" t="s">
        <v>1966</v>
      </c>
      <c r="D1541" s="27">
        <f t="shared" si="39"/>
        <v>0.38828337874659402</v>
      </c>
      <c r="E1541" s="22">
        <v>285</v>
      </c>
      <c r="F1541" s="23">
        <v>734</v>
      </c>
      <c r="G1541" s="24"/>
      <c r="H1541" s="24"/>
      <c r="I1541" s="3"/>
      <c r="J1541" s="29"/>
      <c r="K1541" s="30"/>
      <c r="L1541" s="29"/>
      <c r="M1541" s="29"/>
      <c r="N1541" s="29"/>
      <c r="O1541" s="29"/>
      <c r="P1541" s="29"/>
      <c r="Q1541" s="29"/>
      <c r="R1541" s="29"/>
      <c r="S1541" s="29"/>
      <c r="T1541" s="29"/>
      <c r="U1541" s="43"/>
      <c r="V1541" s="6"/>
      <c r="W1541" s="44"/>
    </row>
    <row r="1542" spans="1:23" s="2" customFormat="1" ht="20.100000000000001" customHeight="1" x14ac:dyDescent="0.25">
      <c r="A1542" s="18"/>
      <c r="B1542" s="19">
        <v>3523</v>
      </c>
      <c r="C1542" s="26" t="s">
        <v>1967</v>
      </c>
      <c r="D1542" s="27">
        <f t="shared" si="39"/>
        <v>0.69611307420494695</v>
      </c>
      <c r="E1542" s="22">
        <v>197</v>
      </c>
      <c r="F1542" s="3">
        <v>283</v>
      </c>
      <c r="G1542" s="36"/>
      <c r="H1542" s="36"/>
      <c r="I1542" s="3"/>
      <c r="J1542" s="29"/>
      <c r="K1542" s="30"/>
      <c r="L1542" s="29"/>
      <c r="M1542" s="29"/>
      <c r="N1542" s="29"/>
      <c r="O1542" s="29"/>
      <c r="P1542" s="29"/>
      <c r="Q1542" s="29"/>
      <c r="R1542" s="29"/>
      <c r="S1542" s="29"/>
      <c r="T1542" s="29"/>
      <c r="U1542" s="43"/>
      <c r="W1542" s="44"/>
    </row>
    <row r="1543" spans="1:23" s="2" customFormat="1" ht="20.100000000000001" customHeight="1" x14ac:dyDescent="0.25">
      <c r="A1543" s="18"/>
      <c r="B1543" s="19">
        <v>3538</v>
      </c>
      <c r="C1543" s="26" t="s">
        <v>1968</v>
      </c>
      <c r="D1543" s="27">
        <f t="shared" si="39"/>
        <v>0.4226044226044226</v>
      </c>
      <c r="E1543" s="22">
        <v>172</v>
      </c>
      <c r="F1543" s="3">
        <v>407</v>
      </c>
      <c r="G1543" s="36"/>
      <c r="H1543" s="36"/>
      <c r="I1543" s="3"/>
      <c r="J1543" s="29"/>
      <c r="K1543" s="30"/>
      <c r="L1543" s="29"/>
      <c r="M1543" s="29"/>
      <c r="N1543" s="29"/>
      <c r="O1543" s="29"/>
      <c r="P1543" s="29"/>
      <c r="Q1543" s="29"/>
      <c r="R1543" s="29"/>
      <c r="S1543" s="29"/>
      <c r="T1543" s="29"/>
      <c r="U1543" s="43"/>
      <c r="W1543" s="44"/>
    </row>
    <row r="1544" spans="1:23" ht="20.100000000000001" customHeight="1" x14ac:dyDescent="0.25">
      <c r="A1544" s="18"/>
      <c r="B1544" s="19">
        <v>1453</v>
      </c>
      <c r="C1544" s="26" t="s">
        <v>1969</v>
      </c>
      <c r="D1544" s="27">
        <f t="shared" si="39"/>
        <v>0.61382113821138207</v>
      </c>
      <c r="E1544" s="22">
        <v>151</v>
      </c>
      <c r="F1544" s="23">
        <v>246</v>
      </c>
      <c r="G1544" s="24"/>
      <c r="H1544" s="24"/>
      <c r="I1544" s="3"/>
      <c r="J1544" s="29"/>
      <c r="K1544" s="30"/>
      <c r="L1544" s="29"/>
      <c r="M1544" s="29"/>
      <c r="N1544" s="29"/>
      <c r="O1544" s="29"/>
      <c r="P1544" s="29"/>
      <c r="Q1544" s="29"/>
      <c r="R1544" s="29"/>
      <c r="S1544" s="29"/>
      <c r="T1544" s="29"/>
      <c r="U1544" s="29"/>
      <c r="W1544" s="44"/>
    </row>
    <row r="1545" spans="1:23" s="2" customFormat="1" ht="20.100000000000001" customHeight="1" x14ac:dyDescent="0.25">
      <c r="A1545" s="18"/>
      <c r="B1545" s="19">
        <v>2204</v>
      </c>
      <c r="C1545" s="26" t="s">
        <v>1970</v>
      </c>
      <c r="D1545" s="27">
        <f t="shared" si="39"/>
        <v>0.40848952590959209</v>
      </c>
      <c r="E1545" s="22">
        <v>741</v>
      </c>
      <c r="F1545" s="23">
        <v>1814</v>
      </c>
      <c r="G1545" s="24"/>
      <c r="H1545" s="24"/>
      <c r="I1545" s="3"/>
      <c r="J1545" s="29"/>
      <c r="K1545" s="30"/>
      <c r="L1545" s="29"/>
      <c r="M1545" s="29"/>
      <c r="N1545" s="29"/>
      <c r="O1545" s="29"/>
      <c r="P1545" s="29"/>
      <c r="Q1545" s="29"/>
      <c r="R1545" s="29"/>
      <c r="S1545" s="29"/>
      <c r="T1545" s="29"/>
      <c r="U1545" s="43"/>
      <c r="V1545" s="4"/>
      <c r="W1545" s="44"/>
    </row>
    <row r="1546" spans="1:23" s="2" customFormat="1" ht="20.100000000000001" customHeight="1" x14ac:dyDescent="0.25">
      <c r="A1546" s="18"/>
      <c r="B1546" s="19">
        <v>2572</v>
      </c>
      <c r="C1546" s="26" t="s">
        <v>1971</v>
      </c>
      <c r="D1546" s="27">
        <f t="shared" si="39"/>
        <v>0.2923784494086728</v>
      </c>
      <c r="E1546" s="22">
        <v>445</v>
      </c>
      <c r="F1546" s="23">
        <v>1522</v>
      </c>
      <c r="G1546" s="24"/>
      <c r="H1546" s="24"/>
      <c r="I1546" s="3"/>
      <c r="J1546" s="29"/>
      <c r="K1546" s="30"/>
      <c r="L1546" s="29"/>
      <c r="M1546" s="29"/>
      <c r="N1546" s="29"/>
      <c r="O1546" s="29"/>
      <c r="P1546" s="29"/>
      <c r="Q1546" s="29"/>
      <c r="R1546" s="29"/>
      <c r="S1546" s="29"/>
      <c r="T1546" s="29"/>
      <c r="U1546" s="43"/>
      <c r="V1546" s="4"/>
      <c r="W1546" s="44"/>
    </row>
    <row r="1547" spans="1:23" s="2" customFormat="1" ht="20.100000000000001" customHeight="1" x14ac:dyDescent="0.25">
      <c r="A1547" s="18"/>
      <c r="B1547" s="19">
        <v>2892</v>
      </c>
      <c r="C1547" s="26" t="s">
        <v>1972</v>
      </c>
      <c r="D1547" s="27">
        <f t="shared" si="39"/>
        <v>0.38808139534883723</v>
      </c>
      <c r="E1547" s="22">
        <v>267</v>
      </c>
      <c r="F1547" s="23">
        <v>688</v>
      </c>
      <c r="G1547" s="24"/>
      <c r="H1547" s="24"/>
      <c r="I1547" s="3"/>
      <c r="J1547" s="29"/>
      <c r="K1547" s="30"/>
      <c r="L1547" s="29"/>
      <c r="M1547" s="29"/>
      <c r="N1547" s="29"/>
      <c r="O1547" s="29"/>
      <c r="P1547" s="29"/>
      <c r="Q1547" s="29"/>
      <c r="R1547" s="29"/>
      <c r="S1547" s="29"/>
      <c r="T1547" s="29"/>
      <c r="U1547" s="43"/>
      <c r="V1547" s="4"/>
      <c r="W1547" s="44"/>
    </row>
    <row r="1548" spans="1:23" ht="20.100000000000001" customHeight="1" x14ac:dyDescent="0.25">
      <c r="A1548" s="18"/>
      <c r="B1548" s="19">
        <v>3975</v>
      </c>
      <c r="C1548" s="26" t="s">
        <v>1973</v>
      </c>
      <c r="D1548" s="27">
        <f t="shared" si="39"/>
        <v>0.26120857699805067</v>
      </c>
      <c r="E1548" s="22">
        <v>134</v>
      </c>
      <c r="F1548" s="3">
        <v>513</v>
      </c>
      <c r="G1548" s="36"/>
      <c r="H1548" s="36"/>
      <c r="I1548" s="3"/>
      <c r="J1548" s="29"/>
      <c r="K1548" s="30"/>
      <c r="L1548" s="29"/>
      <c r="M1548" s="29"/>
      <c r="N1548" s="29"/>
      <c r="O1548" s="29"/>
      <c r="P1548" s="29"/>
      <c r="Q1548" s="29"/>
      <c r="R1548" s="29"/>
      <c r="S1548" s="29"/>
      <c r="T1548" s="29"/>
      <c r="V1548" s="6"/>
      <c r="W1548" s="10"/>
    </row>
    <row r="1549" spans="1:23" s="2" customFormat="1" ht="20.100000000000001" customHeight="1" x14ac:dyDescent="0.25">
      <c r="A1549" s="18"/>
      <c r="B1549" s="19">
        <v>3982</v>
      </c>
      <c r="C1549" s="26" t="s">
        <v>1974</v>
      </c>
      <c r="D1549" s="27">
        <f t="shared" si="39"/>
        <v>0.31014823261117447</v>
      </c>
      <c r="E1549" s="22">
        <v>272</v>
      </c>
      <c r="F1549" s="3">
        <v>877</v>
      </c>
      <c r="G1549" s="36"/>
      <c r="H1549" s="36"/>
      <c r="I1549" s="3"/>
      <c r="J1549" s="29"/>
      <c r="K1549" s="30"/>
      <c r="L1549" s="29"/>
      <c r="M1549" s="29"/>
      <c r="N1549" s="29"/>
      <c r="O1549" s="29"/>
      <c r="P1549" s="29"/>
      <c r="Q1549" s="29"/>
      <c r="R1549" s="29"/>
      <c r="S1549" s="29"/>
      <c r="T1549" s="29"/>
      <c r="U1549" s="9"/>
      <c r="V1549" s="4"/>
      <c r="W1549" s="10"/>
    </row>
    <row r="1550" spans="1:23" s="3" customFormat="1" ht="20.100000000000001" customHeight="1" x14ac:dyDescent="0.25">
      <c r="A1550" s="18"/>
      <c r="B1550" s="19">
        <v>2957</v>
      </c>
      <c r="C1550" s="26" t="s">
        <v>1975</v>
      </c>
      <c r="D1550" s="27">
        <f t="shared" si="39"/>
        <v>0.62557077625570778</v>
      </c>
      <c r="E1550" s="22">
        <v>137</v>
      </c>
      <c r="F1550" s="23">
        <v>219</v>
      </c>
      <c r="G1550" s="24"/>
      <c r="H1550" s="24"/>
      <c r="J1550" s="29"/>
      <c r="K1550" s="30"/>
      <c r="L1550" s="29"/>
      <c r="M1550" s="29"/>
      <c r="N1550" s="29"/>
      <c r="O1550" s="29"/>
      <c r="P1550" s="29"/>
      <c r="Q1550" s="29"/>
      <c r="R1550" s="29"/>
      <c r="S1550" s="29"/>
      <c r="T1550" s="29"/>
      <c r="U1550" s="43"/>
      <c r="W1550" s="44"/>
    </row>
    <row r="1551" spans="1:23" s="3" customFormat="1" ht="20.100000000000001" customHeight="1" x14ac:dyDescent="0.25">
      <c r="A1551" s="18"/>
      <c r="B1551" s="19">
        <v>3095</v>
      </c>
      <c r="C1551" s="26" t="s">
        <v>1976</v>
      </c>
      <c r="D1551" s="27">
        <f t="shared" si="39"/>
        <v>0.24497991967871485</v>
      </c>
      <c r="E1551" s="22">
        <v>122</v>
      </c>
      <c r="F1551" s="23">
        <v>498</v>
      </c>
      <c r="G1551" s="24"/>
      <c r="H1551" s="24"/>
      <c r="J1551" s="29"/>
      <c r="K1551" s="30"/>
      <c r="L1551" s="29"/>
      <c r="M1551" s="29"/>
      <c r="N1551" s="29"/>
      <c r="O1551" s="29"/>
      <c r="P1551" s="29"/>
      <c r="Q1551" s="29"/>
      <c r="R1551" s="29"/>
      <c r="S1551" s="29"/>
      <c r="T1551" s="29"/>
      <c r="U1551" s="43"/>
      <c r="W1551" s="44"/>
    </row>
    <row r="1552" spans="1:23" s="2" customFormat="1" ht="20.100000000000001" customHeight="1" x14ac:dyDescent="0.25">
      <c r="A1552" s="18"/>
      <c r="B1552" s="19">
        <v>3183</v>
      </c>
      <c r="C1552" s="26" t="s">
        <v>1977</v>
      </c>
      <c r="D1552" s="27">
        <f t="shared" si="39"/>
        <v>0.39750260145681582</v>
      </c>
      <c r="E1552" s="22">
        <v>764</v>
      </c>
      <c r="F1552" s="23">
        <v>1922</v>
      </c>
      <c r="G1552" s="24"/>
      <c r="H1552" s="24"/>
      <c r="I1552" s="3"/>
      <c r="J1552" s="29"/>
      <c r="K1552" s="30"/>
      <c r="L1552" s="29"/>
      <c r="M1552" s="29"/>
      <c r="N1552" s="29"/>
      <c r="O1552" s="29"/>
      <c r="P1552" s="29"/>
      <c r="Q1552" s="29"/>
      <c r="R1552" s="29"/>
      <c r="S1552" s="29"/>
      <c r="T1552" s="29"/>
      <c r="U1552" s="43"/>
      <c r="W1552" s="44"/>
    </row>
    <row r="1553" spans="1:23" s="2" customFormat="1" ht="20.100000000000001" customHeight="1" x14ac:dyDescent="0.25">
      <c r="A1553" s="18"/>
      <c r="B1553" s="19">
        <v>3512</v>
      </c>
      <c r="C1553" s="26" t="s">
        <v>1978</v>
      </c>
      <c r="D1553" s="27">
        <f t="shared" si="39"/>
        <v>0.2593192868719611</v>
      </c>
      <c r="E1553" s="22">
        <v>160</v>
      </c>
      <c r="F1553" s="3">
        <v>617</v>
      </c>
      <c r="G1553" s="36"/>
      <c r="H1553" s="36"/>
      <c r="I1553" s="3"/>
      <c r="J1553" s="29"/>
      <c r="K1553" s="30"/>
      <c r="L1553" s="29"/>
      <c r="M1553" s="29"/>
      <c r="N1553" s="29"/>
      <c r="O1553" s="29"/>
      <c r="P1553" s="29"/>
      <c r="Q1553" s="29"/>
      <c r="R1553" s="29"/>
      <c r="S1553" s="29"/>
      <c r="T1553" s="29"/>
      <c r="U1553" s="43"/>
      <c r="W1553" s="44"/>
    </row>
    <row r="1554" spans="1:23" s="2" customFormat="1" ht="20.100000000000001" customHeight="1" x14ac:dyDescent="0.25">
      <c r="A1554" s="18"/>
      <c r="B1554" s="19">
        <v>1415</v>
      </c>
      <c r="C1554" s="26" t="s">
        <v>1979</v>
      </c>
      <c r="D1554" s="27">
        <f t="shared" si="39"/>
        <v>0.31753031973539142</v>
      </c>
      <c r="E1554" s="22">
        <v>288</v>
      </c>
      <c r="F1554" s="23">
        <v>907</v>
      </c>
      <c r="G1554" s="24"/>
      <c r="H1554" s="24"/>
      <c r="I1554" s="3"/>
      <c r="J1554" s="29"/>
      <c r="K1554" s="30"/>
      <c r="L1554" s="29"/>
      <c r="M1554" s="29"/>
      <c r="N1554" s="29"/>
      <c r="O1554" s="29"/>
      <c r="P1554" s="29"/>
      <c r="Q1554" s="29"/>
      <c r="R1554" s="29"/>
      <c r="S1554" s="29"/>
      <c r="T1554" s="29"/>
      <c r="U1554" s="43"/>
      <c r="W1554" s="44"/>
    </row>
    <row r="1555" spans="1:23" ht="20.100000000000001" customHeight="1" x14ac:dyDescent="0.25">
      <c r="A1555" s="18"/>
      <c r="B1555" s="19">
        <v>2396</v>
      </c>
      <c r="C1555" s="26" t="s">
        <v>1980</v>
      </c>
      <c r="D1555" s="27">
        <f t="shared" si="39"/>
        <v>0.27272727272727271</v>
      </c>
      <c r="E1555" s="22">
        <v>108</v>
      </c>
      <c r="F1555" s="23">
        <v>396</v>
      </c>
      <c r="G1555" s="24"/>
      <c r="H1555" s="24"/>
      <c r="I1555" s="3"/>
      <c r="J1555" s="29"/>
      <c r="K1555" s="30"/>
      <c r="L1555" s="29"/>
      <c r="M1555" s="29"/>
      <c r="N1555" s="29"/>
      <c r="O1555" s="29"/>
      <c r="P1555" s="29"/>
      <c r="Q1555" s="29"/>
      <c r="R1555" s="29"/>
      <c r="S1555" s="29"/>
      <c r="T1555" s="29"/>
      <c r="U1555" s="43"/>
      <c r="V1555" s="6"/>
      <c r="W1555" s="44"/>
    </row>
    <row r="1556" spans="1:23" s="3" customFormat="1" ht="20.100000000000001" customHeight="1" x14ac:dyDescent="0.25">
      <c r="A1556" s="18"/>
      <c r="B1556" s="19">
        <v>2431</v>
      </c>
      <c r="C1556" s="26" t="s">
        <v>1981</v>
      </c>
      <c r="D1556" s="27">
        <f t="shared" si="39"/>
        <v>0.56235827664399096</v>
      </c>
      <c r="E1556" s="22">
        <v>248</v>
      </c>
      <c r="F1556" s="23">
        <v>441</v>
      </c>
      <c r="G1556" s="24"/>
      <c r="H1556" s="24"/>
      <c r="J1556" s="29"/>
      <c r="K1556" s="30"/>
      <c r="L1556" s="29"/>
      <c r="M1556" s="29"/>
      <c r="N1556" s="29"/>
      <c r="O1556" s="29"/>
      <c r="P1556" s="29"/>
      <c r="Q1556" s="29"/>
      <c r="R1556" s="29"/>
      <c r="S1556" s="29"/>
      <c r="T1556" s="29"/>
      <c r="U1556" s="29"/>
      <c r="W1556" s="44"/>
    </row>
    <row r="1557" spans="1:23" ht="20.100000000000001" customHeight="1" x14ac:dyDescent="0.25">
      <c r="A1557" s="18"/>
      <c r="B1557" s="19">
        <v>2609</v>
      </c>
      <c r="C1557" s="26" t="s">
        <v>1982</v>
      </c>
      <c r="D1557" s="27">
        <f t="shared" si="39"/>
        <v>0.39918809201623817</v>
      </c>
      <c r="E1557" s="22">
        <v>590</v>
      </c>
      <c r="F1557" s="23">
        <v>1478</v>
      </c>
      <c r="G1557" s="24"/>
      <c r="H1557" s="24"/>
      <c r="I1557" s="3"/>
      <c r="J1557" s="29"/>
      <c r="K1557" s="30"/>
      <c r="L1557" s="29"/>
      <c r="M1557" s="29"/>
      <c r="N1557" s="29"/>
      <c r="O1557" s="29"/>
      <c r="P1557" s="29"/>
      <c r="Q1557" s="29"/>
      <c r="R1557" s="29"/>
      <c r="S1557" s="29"/>
      <c r="T1557" s="29"/>
      <c r="U1557" s="43"/>
      <c r="V1557" s="6"/>
      <c r="W1557" s="44"/>
    </row>
    <row r="1558" spans="1:23" s="2" customFormat="1" ht="20.100000000000001" customHeight="1" x14ac:dyDescent="0.25">
      <c r="A1558" s="18"/>
      <c r="B1558" s="19">
        <v>2757</v>
      </c>
      <c r="C1558" s="26" t="s">
        <v>1983</v>
      </c>
      <c r="D1558" s="27">
        <f t="shared" si="39"/>
        <v>0.32969034608378872</v>
      </c>
      <c r="E1558" s="22">
        <v>543</v>
      </c>
      <c r="F1558" s="23">
        <v>1647</v>
      </c>
      <c r="G1558" s="24"/>
      <c r="H1558" s="24"/>
      <c r="I1558" s="3"/>
      <c r="J1558" s="29"/>
      <c r="K1558" s="30"/>
      <c r="L1558" s="29"/>
      <c r="M1558" s="29"/>
      <c r="N1558" s="29"/>
      <c r="O1558" s="29"/>
      <c r="P1558" s="29"/>
      <c r="Q1558" s="29"/>
      <c r="R1558" s="29"/>
      <c r="S1558" s="29"/>
      <c r="T1558" s="29"/>
      <c r="U1558" s="43"/>
      <c r="W1558" s="44"/>
    </row>
    <row r="1559" spans="1:23" s="2" customFormat="1" ht="20.100000000000001" customHeight="1" x14ac:dyDescent="0.25">
      <c r="A1559" s="18"/>
      <c r="B1559" s="19">
        <v>2841</v>
      </c>
      <c r="C1559" s="26" t="s">
        <v>1984</v>
      </c>
      <c r="D1559" s="27">
        <f t="shared" si="39"/>
        <v>0.4097142857142857</v>
      </c>
      <c r="E1559" s="22">
        <v>717</v>
      </c>
      <c r="F1559" s="23">
        <v>1750</v>
      </c>
      <c r="G1559" s="24"/>
      <c r="H1559" s="24"/>
      <c r="I1559" s="3"/>
      <c r="J1559" s="29"/>
      <c r="K1559" s="30"/>
      <c r="L1559" s="29"/>
      <c r="M1559" s="29"/>
      <c r="N1559" s="29"/>
      <c r="O1559" s="29"/>
      <c r="P1559" s="29"/>
      <c r="Q1559" s="29"/>
      <c r="R1559" s="29"/>
      <c r="S1559" s="29"/>
      <c r="T1559" s="29"/>
      <c r="U1559" s="43"/>
      <c r="W1559" s="44"/>
    </row>
    <row r="1560" spans="1:23" s="2" customFormat="1" ht="20.100000000000001" customHeight="1" x14ac:dyDescent="0.25">
      <c r="A1560" s="18"/>
      <c r="B1560" s="19">
        <v>2993</v>
      </c>
      <c r="C1560" s="26" t="s">
        <v>1985</v>
      </c>
      <c r="D1560" s="27">
        <f t="shared" si="39"/>
        <v>0.24637895359148684</v>
      </c>
      <c r="E1560" s="22">
        <v>1667</v>
      </c>
      <c r="F1560" s="23">
        <v>6766</v>
      </c>
      <c r="G1560" s="24"/>
      <c r="H1560" s="24"/>
      <c r="I1560" s="3"/>
      <c r="J1560" s="29"/>
      <c r="K1560" s="30"/>
      <c r="L1560" s="29"/>
      <c r="M1560" s="29"/>
      <c r="N1560" s="29"/>
      <c r="O1560" s="29"/>
      <c r="P1560" s="29"/>
      <c r="Q1560" s="29"/>
      <c r="R1560" s="29"/>
      <c r="S1560" s="29"/>
      <c r="T1560" s="29"/>
      <c r="U1560" s="43"/>
      <c r="W1560" s="44"/>
    </row>
    <row r="1561" spans="1:23" s="2" customFormat="1" ht="20.100000000000001" customHeight="1" x14ac:dyDescent="0.25">
      <c r="A1561" s="18"/>
      <c r="B1561" s="19">
        <v>3443</v>
      </c>
      <c r="C1561" s="26" t="s">
        <v>1987</v>
      </c>
      <c r="D1561" s="27">
        <f t="shared" si="39"/>
        <v>0.45238095238095238</v>
      </c>
      <c r="E1561" s="22">
        <v>323</v>
      </c>
      <c r="F1561" s="23">
        <v>714</v>
      </c>
      <c r="G1561" s="24"/>
      <c r="H1561" s="24"/>
      <c r="I1561" s="3"/>
      <c r="J1561" s="29"/>
      <c r="K1561" s="30"/>
      <c r="L1561" s="29"/>
      <c r="M1561" s="29"/>
      <c r="N1561" s="29"/>
      <c r="O1561" s="29"/>
      <c r="P1561" s="29"/>
      <c r="Q1561" s="29"/>
      <c r="R1561" s="29"/>
      <c r="S1561" s="29"/>
      <c r="T1561" s="29"/>
      <c r="U1561" s="43"/>
      <c r="V1561" s="4"/>
      <c r="W1561" s="44"/>
    </row>
    <row r="1562" spans="1:23" s="2" customFormat="1" ht="20.100000000000001" customHeight="1" x14ac:dyDescent="0.25">
      <c r="A1562" s="18"/>
      <c r="B1562" s="19">
        <v>3571</v>
      </c>
      <c r="C1562" s="26" t="s">
        <v>1988</v>
      </c>
      <c r="D1562" s="27">
        <f t="shared" si="39"/>
        <v>0.35171385991058124</v>
      </c>
      <c r="E1562" s="22">
        <v>236</v>
      </c>
      <c r="F1562" s="3">
        <v>671</v>
      </c>
      <c r="G1562" s="36"/>
      <c r="H1562" s="36"/>
      <c r="I1562" s="3"/>
      <c r="J1562" s="29"/>
      <c r="K1562" s="30"/>
      <c r="L1562" s="29"/>
      <c r="M1562" s="29"/>
      <c r="N1562" s="29"/>
      <c r="O1562" s="29"/>
      <c r="P1562" s="29"/>
      <c r="Q1562" s="29"/>
      <c r="R1562" s="29"/>
      <c r="S1562" s="29"/>
      <c r="T1562" s="29"/>
      <c r="U1562" s="43"/>
      <c r="W1562" s="44"/>
    </row>
    <row r="1563" spans="1:23" s="2" customFormat="1" ht="20.100000000000001" customHeight="1" x14ac:dyDescent="0.25">
      <c r="A1563" s="18"/>
      <c r="B1563" s="19">
        <v>3582</v>
      </c>
      <c r="C1563" s="26" t="s">
        <v>1989</v>
      </c>
      <c r="D1563" s="27">
        <f t="shared" si="39"/>
        <v>0.28899082568807338</v>
      </c>
      <c r="E1563" s="22">
        <v>126</v>
      </c>
      <c r="F1563" s="3">
        <v>436</v>
      </c>
      <c r="G1563" s="36"/>
      <c r="H1563" s="36"/>
      <c r="I1563" s="3"/>
      <c r="J1563" s="29"/>
      <c r="K1563" s="30"/>
      <c r="L1563" s="29"/>
      <c r="M1563" s="29"/>
      <c r="N1563" s="29"/>
      <c r="O1563" s="29"/>
      <c r="P1563" s="29"/>
      <c r="Q1563" s="29"/>
      <c r="R1563" s="29"/>
      <c r="S1563" s="29"/>
      <c r="T1563" s="29"/>
      <c r="U1563" s="43"/>
      <c r="W1563" s="44"/>
    </row>
    <row r="1564" spans="1:23" s="2" customFormat="1" ht="20.100000000000001" customHeight="1" x14ac:dyDescent="0.25">
      <c r="A1564" s="18"/>
      <c r="B1564" s="19">
        <v>3891</v>
      </c>
      <c r="C1564" s="26" t="s">
        <v>1990</v>
      </c>
      <c r="D1564" s="27">
        <f t="shared" si="39"/>
        <v>0.53767123287671237</v>
      </c>
      <c r="E1564" s="22">
        <v>157</v>
      </c>
      <c r="F1564" s="3">
        <v>292</v>
      </c>
      <c r="G1564" s="36"/>
      <c r="H1564" s="36"/>
      <c r="I1564" s="3"/>
      <c r="J1564" s="29"/>
      <c r="K1564" s="30"/>
      <c r="L1564" s="29"/>
      <c r="M1564" s="29"/>
      <c r="N1564" s="29"/>
      <c r="O1564" s="29"/>
      <c r="P1564" s="29"/>
      <c r="Q1564" s="29"/>
      <c r="R1564" s="29"/>
      <c r="S1564" s="29"/>
      <c r="T1564" s="29"/>
      <c r="U1564" s="9"/>
      <c r="W1564" s="10"/>
    </row>
    <row r="1565" spans="1:23" s="2" customFormat="1" ht="20.100000000000001" customHeight="1" x14ac:dyDescent="0.25">
      <c r="A1565" s="18"/>
      <c r="B1565" s="19">
        <v>1413</v>
      </c>
      <c r="C1565" s="26" t="s">
        <v>1991</v>
      </c>
      <c r="D1565" s="27">
        <f t="shared" si="39"/>
        <v>0.46766169154228854</v>
      </c>
      <c r="E1565" s="22">
        <v>188</v>
      </c>
      <c r="F1565" s="23">
        <v>402</v>
      </c>
      <c r="G1565" s="24"/>
      <c r="H1565" s="24"/>
      <c r="I1565" s="3"/>
      <c r="J1565" s="29"/>
      <c r="K1565" s="30"/>
      <c r="L1565" s="29"/>
      <c r="M1565" s="29"/>
      <c r="N1565" s="29"/>
      <c r="O1565" s="29"/>
      <c r="P1565" s="29"/>
      <c r="Q1565" s="29"/>
      <c r="R1565" s="29"/>
      <c r="S1565" s="29"/>
      <c r="T1565" s="29"/>
      <c r="U1565" s="43"/>
      <c r="W1565" s="44"/>
    </row>
    <row r="1566" spans="1:23" s="2" customFormat="1" ht="20.100000000000001" customHeight="1" x14ac:dyDescent="0.25">
      <c r="A1566" s="18"/>
      <c r="B1566" s="19">
        <v>1726</v>
      </c>
      <c r="C1566" s="26" t="s">
        <v>1992</v>
      </c>
      <c r="D1566" s="27">
        <f t="shared" si="39"/>
        <v>0.61181434599156115</v>
      </c>
      <c r="E1566" s="22">
        <v>145</v>
      </c>
      <c r="F1566" s="23">
        <v>237</v>
      </c>
      <c r="G1566" s="24"/>
      <c r="H1566" s="24"/>
      <c r="I1566" s="3"/>
      <c r="J1566" s="29"/>
      <c r="K1566" s="30"/>
      <c r="L1566" s="29"/>
      <c r="M1566" s="29"/>
      <c r="N1566" s="29"/>
      <c r="O1566" s="29"/>
      <c r="P1566" s="29"/>
      <c r="Q1566" s="29"/>
      <c r="R1566" s="29"/>
      <c r="S1566" s="29"/>
      <c r="T1566" s="29"/>
      <c r="U1566" s="29"/>
      <c r="W1566" s="44"/>
    </row>
    <row r="1567" spans="1:23" s="3" customFormat="1" ht="20.100000000000001" customHeight="1" x14ac:dyDescent="0.25">
      <c r="A1567" s="18"/>
      <c r="B1567" s="19">
        <v>2351</v>
      </c>
      <c r="C1567" s="26" t="s">
        <v>1993</v>
      </c>
      <c r="D1567" s="27">
        <f t="shared" si="39"/>
        <v>0.2576112412177986</v>
      </c>
      <c r="E1567" s="22">
        <v>110</v>
      </c>
      <c r="F1567" s="23">
        <v>427</v>
      </c>
      <c r="G1567" s="24"/>
      <c r="H1567" s="24"/>
      <c r="J1567" s="29"/>
      <c r="K1567" s="30"/>
      <c r="L1567" s="29"/>
      <c r="M1567" s="29"/>
      <c r="N1567" s="29"/>
      <c r="O1567" s="29"/>
      <c r="P1567" s="29"/>
      <c r="Q1567" s="29"/>
      <c r="R1567" s="29"/>
      <c r="S1567" s="29"/>
      <c r="T1567" s="29"/>
      <c r="U1567" s="43"/>
      <c r="W1567" s="44"/>
    </row>
    <row r="1568" spans="1:23" s="2" customFormat="1" ht="20.100000000000001" customHeight="1" x14ac:dyDescent="0.25">
      <c r="A1568" s="18"/>
      <c r="B1568" s="19">
        <v>3040</v>
      </c>
      <c r="C1568" s="26" t="s">
        <v>1994</v>
      </c>
      <c r="D1568" s="27">
        <f t="shared" si="39"/>
        <v>0.17866666666666667</v>
      </c>
      <c r="E1568" s="22">
        <v>268</v>
      </c>
      <c r="F1568" s="23">
        <v>1500</v>
      </c>
      <c r="G1568" s="24"/>
      <c r="H1568" s="24"/>
      <c r="I1568" s="3"/>
      <c r="J1568" s="29"/>
      <c r="K1568" s="30"/>
      <c r="L1568" s="29"/>
      <c r="M1568" s="29"/>
      <c r="N1568" s="29"/>
      <c r="O1568" s="29"/>
      <c r="P1568" s="29"/>
      <c r="Q1568" s="29"/>
      <c r="R1568" s="29"/>
      <c r="S1568" s="29"/>
      <c r="T1568" s="29"/>
      <c r="U1568" s="43"/>
      <c r="W1568" s="44"/>
    </row>
    <row r="1569" spans="1:23" s="2" customFormat="1" ht="20.100000000000001" customHeight="1" x14ac:dyDescent="0.25">
      <c r="A1569" s="18"/>
      <c r="B1569" s="19">
        <v>3317</v>
      </c>
      <c r="C1569" s="26" t="s">
        <v>1995</v>
      </c>
      <c r="D1569" s="27">
        <f t="shared" si="39"/>
        <v>0.46014492753623187</v>
      </c>
      <c r="E1569" s="22">
        <v>127</v>
      </c>
      <c r="F1569" s="23">
        <v>276</v>
      </c>
      <c r="G1569" s="24"/>
      <c r="H1569" s="24"/>
      <c r="I1569" s="3"/>
      <c r="J1569" s="29"/>
      <c r="K1569" s="30"/>
      <c r="L1569" s="29"/>
      <c r="M1569" s="29"/>
      <c r="N1569" s="29"/>
      <c r="O1569" s="29"/>
      <c r="P1569" s="29"/>
      <c r="Q1569" s="29"/>
      <c r="R1569" s="29"/>
      <c r="S1569" s="29"/>
      <c r="T1569" s="29"/>
      <c r="U1569" s="43"/>
      <c r="W1569" s="44"/>
    </row>
    <row r="1570" spans="1:23" s="2" customFormat="1" ht="20.100000000000001" customHeight="1" x14ac:dyDescent="0.25">
      <c r="A1570" s="18"/>
      <c r="B1570" s="19">
        <v>3325</v>
      </c>
      <c r="C1570" s="26" t="s">
        <v>1996</v>
      </c>
      <c r="D1570" s="27">
        <f t="shared" si="39"/>
        <v>0.40618955512572535</v>
      </c>
      <c r="E1570" s="22">
        <v>210</v>
      </c>
      <c r="F1570" s="23">
        <v>517</v>
      </c>
      <c r="G1570" s="24"/>
      <c r="H1570" s="24"/>
      <c r="I1570" s="3"/>
      <c r="J1570" s="29"/>
      <c r="K1570" s="30"/>
      <c r="L1570" s="29"/>
      <c r="M1570" s="29"/>
      <c r="N1570" s="29"/>
      <c r="O1570" s="29"/>
      <c r="P1570" s="29"/>
      <c r="Q1570" s="29"/>
      <c r="R1570" s="29"/>
      <c r="S1570" s="29"/>
      <c r="T1570" s="29"/>
      <c r="U1570" s="43"/>
      <c r="W1570" s="44"/>
    </row>
    <row r="1571" spans="1:23" s="3" customFormat="1" ht="20.100000000000001" customHeight="1" x14ac:dyDescent="0.25">
      <c r="A1571" s="18"/>
      <c r="B1571" s="19">
        <v>3416</v>
      </c>
      <c r="C1571" s="26" t="s">
        <v>1997</v>
      </c>
      <c r="D1571" s="27">
        <f t="shared" si="39"/>
        <v>0.3040035195776507</v>
      </c>
      <c r="E1571" s="22">
        <v>691</v>
      </c>
      <c r="F1571" s="23">
        <v>2273</v>
      </c>
      <c r="G1571" s="24"/>
      <c r="H1571" s="24"/>
      <c r="J1571" s="29"/>
      <c r="K1571" s="30"/>
      <c r="L1571" s="29"/>
      <c r="M1571" s="29"/>
      <c r="N1571" s="29"/>
      <c r="O1571" s="29"/>
      <c r="P1571" s="29"/>
      <c r="Q1571" s="29"/>
      <c r="R1571" s="29"/>
      <c r="S1571" s="29"/>
      <c r="T1571" s="29"/>
      <c r="U1571" s="43"/>
      <c r="W1571" s="44"/>
    </row>
    <row r="1572" spans="1:23" s="2" customFormat="1" ht="20.100000000000001" customHeight="1" x14ac:dyDescent="0.25">
      <c r="A1572" s="18"/>
      <c r="B1572" s="19">
        <v>3639</v>
      </c>
      <c r="C1572" s="26" t="s">
        <v>1998</v>
      </c>
      <c r="D1572" s="27">
        <f t="shared" si="39"/>
        <v>0.28653022370299858</v>
      </c>
      <c r="E1572" s="22">
        <v>602</v>
      </c>
      <c r="F1572" s="3">
        <v>2101</v>
      </c>
      <c r="G1572" s="36"/>
      <c r="H1572" s="36"/>
      <c r="I1572" s="3"/>
      <c r="J1572" s="29"/>
      <c r="K1572" s="30"/>
      <c r="L1572" s="29"/>
      <c r="M1572" s="29"/>
      <c r="N1572" s="29"/>
      <c r="O1572" s="29"/>
      <c r="P1572" s="29"/>
      <c r="Q1572" s="29"/>
      <c r="R1572" s="29"/>
      <c r="S1572" s="29"/>
      <c r="T1572" s="29"/>
      <c r="U1572" s="9"/>
      <c r="W1572" s="10"/>
    </row>
    <row r="1573" spans="1:23" s="3" customFormat="1" ht="20.100000000000001" customHeight="1" x14ac:dyDescent="0.25">
      <c r="A1573" s="18"/>
      <c r="B1573" s="19">
        <v>3730</v>
      </c>
      <c r="C1573" s="26" t="s">
        <v>1999</v>
      </c>
      <c r="D1573" s="27">
        <f t="shared" si="39"/>
        <v>0.30695443645083931</v>
      </c>
      <c r="E1573" s="22">
        <v>256</v>
      </c>
      <c r="F1573" s="3">
        <v>834</v>
      </c>
      <c r="G1573" s="36"/>
      <c r="H1573" s="36"/>
      <c r="J1573" s="29"/>
      <c r="K1573" s="30"/>
      <c r="L1573" s="29"/>
      <c r="M1573" s="29"/>
      <c r="N1573" s="29"/>
      <c r="O1573" s="29"/>
      <c r="P1573" s="29"/>
      <c r="Q1573" s="29"/>
      <c r="R1573" s="29"/>
      <c r="S1573" s="29"/>
      <c r="T1573" s="29"/>
      <c r="U1573" s="9"/>
      <c r="W1573" s="10"/>
    </row>
    <row r="1574" spans="1:23" s="2" customFormat="1" ht="20.100000000000001" customHeight="1" x14ac:dyDescent="0.25">
      <c r="A1574" s="18"/>
      <c r="B1574" s="19">
        <v>3756</v>
      </c>
      <c r="C1574" s="26" t="s">
        <v>2000</v>
      </c>
      <c r="D1574" s="27">
        <f t="shared" si="39"/>
        <v>0.42254663422546634</v>
      </c>
      <c r="E1574" s="22">
        <v>521</v>
      </c>
      <c r="F1574" s="3">
        <v>1233</v>
      </c>
      <c r="G1574" s="36"/>
      <c r="H1574" s="36"/>
      <c r="I1574" s="3"/>
      <c r="J1574" s="29"/>
      <c r="K1574" s="30"/>
      <c r="L1574" s="29"/>
      <c r="M1574" s="29"/>
      <c r="N1574" s="29"/>
      <c r="O1574" s="29"/>
      <c r="P1574" s="29"/>
      <c r="Q1574" s="29"/>
      <c r="R1574" s="29"/>
      <c r="S1574" s="29"/>
      <c r="T1574" s="29"/>
      <c r="U1574" s="9"/>
      <c r="W1574" s="10"/>
    </row>
    <row r="1575" spans="1:23" s="2" customFormat="1" ht="20.100000000000001" customHeight="1" x14ac:dyDescent="0.25">
      <c r="A1575" s="18"/>
      <c r="B1575" s="19">
        <v>1735</v>
      </c>
      <c r="C1575" s="26" t="s">
        <v>2001</v>
      </c>
      <c r="D1575" s="27">
        <f t="shared" si="39"/>
        <v>0.2551984877126654</v>
      </c>
      <c r="E1575" s="22">
        <v>405</v>
      </c>
      <c r="F1575" s="23">
        <v>1587</v>
      </c>
      <c r="G1575" s="24"/>
      <c r="H1575" s="24"/>
      <c r="I1575" s="3"/>
      <c r="J1575" s="29"/>
      <c r="K1575" s="30"/>
      <c r="L1575" s="29"/>
      <c r="M1575" s="29"/>
      <c r="N1575" s="29"/>
      <c r="O1575" s="29"/>
      <c r="P1575" s="29"/>
      <c r="Q1575" s="29"/>
      <c r="R1575" s="29"/>
      <c r="S1575" s="29"/>
      <c r="T1575" s="29"/>
      <c r="U1575" s="29"/>
      <c r="V1575" s="4"/>
      <c r="W1575" s="44"/>
    </row>
    <row r="1576" spans="1:23" ht="20.100000000000001" customHeight="1" x14ac:dyDescent="0.25">
      <c r="A1576" s="18"/>
      <c r="B1576" s="19">
        <v>1904</v>
      </c>
      <c r="C1576" s="26" t="s">
        <v>2002</v>
      </c>
      <c r="D1576" s="27">
        <f t="shared" si="39"/>
        <v>0.41087613293051362</v>
      </c>
      <c r="E1576" s="22">
        <v>136</v>
      </c>
      <c r="F1576" s="23">
        <v>331</v>
      </c>
      <c r="G1576" s="24"/>
      <c r="H1576" s="24"/>
      <c r="I1576" s="3"/>
      <c r="J1576" s="29"/>
      <c r="K1576" s="30"/>
      <c r="L1576" s="29"/>
      <c r="M1576" s="29"/>
      <c r="N1576" s="29"/>
      <c r="O1576" s="29"/>
      <c r="P1576" s="29"/>
      <c r="Q1576" s="29"/>
      <c r="R1576" s="29"/>
      <c r="S1576" s="29"/>
      <c r="T1576" s="29"/>
      <c r="U1576" s="43"/>
      <c r="V1576" s="6"/>
      <c r="W1576" s="44"/>
    </row>
    <row r="1577" spans="1:23" s="2" customFormat="1" ht="20.100000000000001" customHeight="1" x14ac:dyDescent="0.25">
      <c r="A1577" s="18"/>
      <c r="B1577" s="19">
        <v>2631</v>
      </c>
      <c r="C1577" s="26" t="s">
        <v>2003</v>
      </c>
      <c r="D1577" s="27">
        <f t="shared" si="39"/>
        <v>0.63822525597269619</v>
      </c>
      <c r="E1577" s="22">
        <v>187</v>
      </c>
      <c r="F1577" s="23">
        <v>293</v>
      </c>
      <c r="G1577" s="24"/>
      <c r="H1577" s="24"/>
      <c r="I1577" s="3"/>
      <c r="J1577" s="29"/>
      <c r="K1577" s="30"/>
      <c r="L1577" s="29"/>
      <c r="M1577" s="29"/>
      <c r="N1577" s="29"/>
      <c r="O1577" s="29"/>
      <c r="P1577" s="29"/>
      <c r="Q1577" s="29"/>
      <c r="R1577" s="29"/>
      <c r="S1577" s="29"/>
      <c r="T1577" s="29"/>
      <c r="U1577" s="43"/>
      <c r="V1577" s="4"/>
      <c r="W1577" s="44"/>
    </row>
    <row r="1578" spans="1:23" s="2" customFormat="1" ht="20.100000000000001" customHeight="1" x14ac:dyDescent="0.25">
      <c r="A1578" s="18"/>
      <c r="B1578" s="19">
        <v>2848</v>
      </c>
      <c r="C1578" s="26" t="s">
        <v>2004</v>
      </c>
      <c r="D1578" s="27">
        <f t="shared" si="39"/>
        <v>0.35729847494553379</v>
      </c>
      <c r="E1578" s="22">
        <v>164</v>
      </c>
      <c r="F1578" s="23">
        <v>459</v>
      </c>
      <c r="G1578" s="24"/>
      <c r="H1578" s="24"/>
      <c r="I1578" s="3"/>
      <c r="J1578" s="29"/>
      <c r="K1578" s="30"/>
      <c r="L1578" s="29"/>
      <c r="M1578" s="29"/>
      <c r="N1578" s="29"/>
      <c r="O1578" s="29"/>
      <c r="P1578" s="29"/>
      <c r="Q1578" s="29"/>
      <c r="R1578" s="29"/>
      <c r="S1578" s="29"/>
      <c r="T1578" s="29"/>
      <c r="U1578" s="43"/>
      <c r="V1578" s="4"/>
      <c r="W1578" s="44"/>
    </row>
    <row r="1579" spans="1:23" s="3" customFormat="1" ht="20.100000000000001" customHeight="1" x14ac:dyDescent="0.25">
      <c r="A1579" s="18"/>
      <c r="B1579" s="19">
        <v>3113</v>
      </c>
      <c r="C1579" s="26" t="s">
        <v>2005</v>
      </c>
      <c r="D1579" s="27">
        <f t="shared" si="39"/>
        <v>0.21498054474708173</v>
      </c>
      <c r="E1579" s="22">
        <v>221</v>
      </c>
      <c r="F1579" s="23">
        <v>1028</v>
      </c>
      <c r="G1579" s="24"/>
      <c r="H1579" s="24"/>
      <c r="J1579" s="29"/>
      <c r="K1579" s="30"/>
      <c r="L1579" s="29"/>
      <c r="M1579" s="29"/>
      <c r="N1579" s="29"/>
      <c r="O1579" s="29"/>
      <c r="P1579" s="29"/>
      <c r="Q1579" s="29"/>
      <c r="R1579" s="29"/>
      <c r="S1579" s="29"/>
      <c r="T1579" s="29"/>
      <c r="U1579" s="43"/>
      <c r="V1579" s="33"/>
      <c r="W1579" s="44"/>
    </row>
    <row r="1580" spans="1:23" s="3" customFormat="1" ht="20.100000000000001" customHeight="1" x14ac:dyDescent="0.25">
      <c r="A1580" s="18"/>
      <c r="B1580" s="19">
        <v>3818</v>
      </c>
      <c r="C1580" s="26" t="s">
        <v>36</v>
      </c>
      <c r="D1580" s="27">
        <f t="shared" si="39"/>
        <v>0.33450087565674258</v>
      </c>
      <c r="E1580" s="22">
        <v>191</v>
      </c>
      <c r="F1580" s="3">
        <v>571</v>
      </c>
      <c r="G1580" s="36"/>
      <c r="H1580" s="36"/>
      <c r="J1580" s="29"/>
      <c r="K1580" s="30"/>
      <c r="L1580" s="29"/>
      <c r="M1580" s="29"/>
      <c r="N1580" s="29"/>
      <c r="O1580" s="29"/>
      <c r="P1580" s="29"/>
      <c r="Q1580" s="29"/>
      <c r="R1580" s="29"/>
      <c r="S1580" s="29"/>
      <c r="T1580" s="29"/>
      <c r="U1580" s="9"/>
      <c r="W1580" s="10"/>
    </row>
    <row r="1581" spans="1:23" s="3" customFormat="1" ht="20.100000000000001" customHeight="1" x14ac:dyDescent="0.25">
      <c r="A1581" s="18"/>
      <c r="B1581" s="19">
        <v>3885</v>
      </c>
      <c r="C1581" s="26" t="s">
        <v>2006</v>
      </c>
      <c r="D1581" s="27">
        <f t="shared" si="39"/>
        <v>0.38235294117647056</v>
      </c>
      <c r="E1581" s="22">
        <v>156</v>
      </c>
      <c r="F1581" s="3">
        <v>408</v>
      </c>
      <c r="G1581" s="36"/>
      <c r="H1581" s="36"/>
      <c r="J1581" s="29"/>
      <c r="K1581" s="30"/>
      <c r="L1581" s="29"/>
      <c r="M1581" s="29"/>
      <c r="N1581" s="29"/>
      <c r="O1581" s="29"/>
      <c r="P1581" s="29"/>
      <c r="Q1581" s="29"/>
      <c r="R1581" s="29"/>
      <c r="S1581" s="29"/>
      <c r="T1581" s="29"/>
      <c r="U1581" s="9"/>
      <c r="W1581" s="10"/>
    </row>
    <row r="1582" spans="1:23" s="3" customFormat="1" ht="20.100000000000001" customHeight="1" x14ac:dyDescent="0.25">
      <c r="A1582" s="18"/>
      <c r="B1582" s="19">
        <v>3947</v>
      </c>
      <c r="C1582" s="26" t="s">
        <v>2007</v>
      </c>
      <c r="D1582" s="27">
        <f t="shared" si="39"/>
        <v>0.41035856573705182</v>
      </c>
      <c r="E1582" s="22">
        <v>206</v>
      </c>
      <c r="F1582" s="3">
        <v>502</v>
      </c>
      <c r="G1582" s="36"/>
      <c r="H1582" s="36"/>
      <c r="J1582" s="29"/>
      <c r="K1582" s="30"/>
      <c r="L1582" s="29"/>
      <c r="M1582" s="29"/>
      <c r="N1582" s="29"/>
      <c r="O1582" s="29"/>
      <c r="P1582" s="29"/>
      <c r="Q1582" s="29"/>
      <c r="R1582" s="29"/>
      <c r="S1582" s="29"/>
      <c r="T1582" s="29"/>
      <c r="U1582" s="9"/>
      <c r="W1582" s="10"/>
    </row>
    <row r="1583" spans="1:23" ht="20.100000000000001" customHeight="1" x14ac:dyDescent="0.25">
      <c r="A1583" s="18"/>
      <c r="B1583" s="19">
        <v>1683</v>
      </c>
      <c r="C1583" s="26" t="s">
        <v>2008</v>
      </c>
      <c r="D1583" s="27">
        <f t="shared" si="39"/>
        <v>0.57462686567164178</v>
      </c>
      <c r="E1583" s="22">
        <v>154</v>
      </c>
      <c r="F1583" s="23">
        <v>268</v>
      </c>
      <c r="G1583" s="24"/>
      <c r="H1583" s="24"/>
      <c r="I1583" s="3"/>
      <c r="J1583" s="29"/>
      <c r="K1583" s="30"/>
      <c r="L1583" s="29"/>
      <c r="M1583" s="29"/>
      <c r="N1583" s="29"/>
      <c r="O1583" s="29"/>
      <c r="P1583" s="29"/>
      <c r="Q1583" s="29"/>
      <c r="R1583" s="29"/>
      <c r="S1583" s="29"/>
      <c r="T1583" s="29"/>
      <c r="U1583" s="29"/>
      <c r="V1583" s="6"/>
      <c r="W1583" s="44"/>
    </row>
    <row r="1584" spans="1:23" s="3" customFormat="1" ht="20.100000000000001" customHeight="1" x14ac:dyDescent="0.25">
      <c r="A1584" s="18"/>
      <c r="B1584" s="19">
        <v>1793</v>
      </c>
      <c r="C1584" s="26" t="s">
        <v>2009</v>
      </c>
      <c r="D1584" s="27">
        <f t="shared" si="39"/>
        <v>0.44380403458213258</v>
      </c>
      <c r="E1584" s="22">
        <v>154</v>
      </c>
      <c r="F1584" s="23">
        <v>347</v>
      </c>
      <c r="G1584" s="24"/>
      <c r="H1584" s="24"/>
      <c r="J1584" s="29"/>
      <c r="K1584" s="30" t="s">
        <v>8</v>
      </c>
      <c r="L1584" s="29"/>
      <c r="M1584" s="29"/>
      <c r="N1584" s="29"/>
      <c r="O1584" s="29"/>
      <c r="P1584" s="29"/>
      <c r="Q1584" s="29"/>
      <c r="R1584" s="29"/>
      <c r="S1584" s="29"/>
      <c r="T1584" s="29"/>
      <c r="U1584" s="29"/>
      <c r="W1584" s="44"/>
    </row>
    <row r="1585" spans="1:23" s="2" customFormat="1" ht="20.100000000000001" customHeight="1" x14ac:dyDescent="0.25">
      <c r="A1585" s="18"/>
      <c r="B1585" s="19">
        <v>2277</v>
      </c>
      <c r="C1585" s="26" t="s">
        <v>2010</v>
      </c>
      <c r="D1585" s="27">
        <f t="shared" si="39"/>
        <v>0.354251012145749</v>
      </c>
      <c r="E1585" s="22">
        <v>175</v>
      </c>
      <c r="F1585" s="23">
        <v>494</v>
      </c>
      <c r="G1585" s="24"/>
      <c r="H1585" s="24"/>
      <c r="I1585" s="3"/>
      <c r="J1585" s="29"/>
      <c r="K1585" s="30"/>
      <c r="L1585" s="29"/>
      <c r="M1585" s="29"/>
      <c r="N1585" s="29"/>
      <c r="O1585" s="29"/>
      <c r="P1585" s="29"/>
      <c r="Q1585" s="29"/>
      <c r="R1585" s="29"/>
      <c r="S1585" s="29"/>
      <c r="T1585" s="29"/>
      <c r="U1585" s="43"/>
      <c r="W1585" s="44"/>
    </row>
    <row r="1586" spans="1:23" ht="20.100000000000001" customHeight="1" x14ac:dyDescent="0.25">
      <c r="A1586" s="18"/>
      <c r="B1586" s="19">
        <v>2300</v>
      </c>
      <c r="C1586" s="26" t="s">
        <v>2011</v>
      </c>
      <c r="D1586" s="27">
        <f t="shared" si="39"/>
        <v>0.42888888888888888</v>
      </c>
      <c r="E1586" s="22">
        <v>193</v>
      </c>
      <c r="F1586" s="23">
        <v>450</v>
      </c>
      <c r="G1586" s="24"/>
      <c r="H1586" s="24"/>
      <c r="I1586" s="3"/>
      <c r="J1586" s="29"/>
      <c r="K1586" s="30"/>
      <c r="L1586" s="29"/>
      <c r="M1586" s="29"/>
      <c r="N1586" s="29"/>
      <c r="O1586" s="29"/>
      <c r="P1586" s="29"/>
      <c r="Q1586" s="29"/>
      <c r="R1586" s="29"/>
      <c r="S1586" s="29"/>
      <c r="T1586" s="29"/>
      <c r="U1586" s="43"/>
      <c r="V1586" s="6"/>
      <c r="W1586" s="44"/>
    </row>
    <row r="1587" spans="1:23" ht="20.100000000000001" customHeight="1" x14ac:dyDescent="0.25">
      <c r="A1587" s="18"/>
      <c r="B1587" s="19">
        <v>2485</v>
      </c>
      <c r="C1587" s="26" t="s">
        <v>2012</v>
      </c>
      <c r="D1587" s="27">
        <f t="shared" si="39"/>
        <v>0.3189095629597577</v>
      </c>
      <c r="E1587" s="22">
        <v>737</v>
      </c>
      <c r="F1587" s="23">
        <v>2311</v>
      </c>
      <c r="G1587" s="24"/>
      <c r="H1587" s="24"/>
      <c r="I1587" s="3"/>
      <c r="J1587" s="29"/>
      <c r="K1587" s="30"/>
      <c r="L1587" s="29"/>
      <c r="M1587" s="29"/>
      <c r="N1587" s="29"/>
      <c r="O1587" s="29"/>
      <c r="P1587" s="29"/>
      <c r="Q1587" s="29"/>
      <c r="R1587" s="29"/>
      <c r="S1587" s="29"/>
      <c r="T1587" s="29"/>
      <c r="U1587" s="43"/>
      <c r="V1587" s="6"/>
      <c r="W1587" s="44"/>
    </row>
    <row r="1588" spans="1:23" s="3" customFormat="1" ht="20.100000000000001" customHeight="1" x14ac:dyDescent="0.25">
      <c r="A1588" s="18"/>
      <c r="B1588" s="19">
        <v>2767</v>
      </c>
      <c r="C1588" s="26" t="s">
        <v>2013</v>
      </c>
      <c r="D1588" s="27">
        <f t="shared" si="39"/>
        <v>0.366638912017763</v>
      </c>
      <c r="E1588" s="22">
        <v>1321</v>
      </c>
      <c r="F1588" s="23">
        <v>3603</v>
      </c>
      <c r="G1588" s="24"/>
      <c r="H1588" s="24"/>
      <c r="J1588" s="29"/>
      <c r="K1588" s="30"/>
      <c r="L1588" s="29"/>
      <c r="M1588" s="29"/>
      <c r="N1588" s="29"/>
      <c r="O1588" s="29"/>
      <c r="P1588" s="29"/>
      <c r="Q1588" s="29"/>
      <c r="R1588" s="29"/>
      <c r="S1588" s="29"/>
      <c r="T1588" s="29"/>
      <c r="U1588" s="43"/>
      <c r="W1588" s="44"/>
    </row>
    <row r="1589" spans="1:23" s="3" customFormat="1" ht="20.100000000000001" customHeight="1" x14ac:dyDescent="0.25">
      <c r="A1589" s="18"/>
      <c r="B1589" s="19">
        <v>3967</v>
      </c>
      <c r="C1589" s="26" t="s">
        <v>2014</v>
      </c>
      <c r="D1589" s="27">
        <f t="shared" si="39"/>
        <v>0.39407744874715261</v>
      </c>
      <c r="E1589" s="22">
        <v>173</v>
      </c>
      <c r="F1589" s="3">
        <v>439</v>
      </c>
      <c r="G1589" s="36"/>
      <c r="H1589" s="36"/>
      <c r="J1589" s="29"/>
      <c r="K1589" s="30"/>
      <c r="L1589" s="29"/>
      <c r="M1589" s="29"/>
      <c r="N1589" s="29"/>
      <c r="O1589" s="29"/>
      <c r="P1589" s="29"/>
      <c r="Q1589" s="29"/>
      <c r="R1589" s="29"/>
      <c r="S1589" s="29"/>
      <c r="T1589" s="29"/>
      <c r="U1589" s="9"/>
      <c r="W1589" s="10"/>
    </row>
    <row r="1590" spans="1:23" ht="20.100000000000001" customHeight="1" x14ac:dyDescent="0.25">
      <c r="A1590" s="37"/>
      <c r="B1590" s="38">
        <v>4125</v>
      </c>
      <c r="C1590" s="50" t="s">
        <v>2015</v>
      </c>
      <c r="D1590" s="51">
        <f t="shared" si="39"/>
        <v>0.2433665008291874</v>
      </c>
      <c r="E1590" s="3">
        <v>587</v>
      </c>
      <c r="F1590" s="3">
        <v>2412</v>
      </c>
      <c r="G1590" s="36"/>
      <c r="H1590" s="36"/>
      <c r="I1590" s="3"/>
      <c r="J1590" s="29"/>
      <c r="K1590" s="30"/>
      <c r="L1590" s="29"/>
      <c r="M1590" s="29"/>
      <c r="N1590" s="29"/>
      <c r="O1590" s="29"/>
      <c r="P1590" s="29"/>
      <c r="Q1590" s="29"/>
      <c r="R1590" s="29"/>
      <c r="S1590" s="29"/>
      <c r="T1590" s="29"/>
      <c r="V1590" s="6"/>
      <c r="W1590" s="10"/>
    </row>
    <row r="1591" spans="1:23" s="3" customFormat="1" ht="20.100000000000001" customHeight="1" x14ac:dyDescent="0.25">
      <c r="A1591" s="18"/>
      <c r="B1591" s="19">
        <v>1663</v>
      </c>
      <c r="C1591" s="26" t="s">
        <v>2016</v>
      </c>
      <c r="D1591" s="27">
        <f t="shared" si="39"/>
        <v>0.39675174013921116</v>
      </c>
      <c r="E1591" s="22">
        <v>171</v>
      </c>
      <c r="F1591" s="23">
        <v>431</v>
      </c>
      <c r="G1591" s="24"/>
      <c r="H1591" s="24"/>
      <c r="J1591" s="29"/>
      <c r="K1591" s="30" t="s">
        <v>8</v>
      </c>
      <c r="L1591" s="29"/>
      <c r="M1591" s="29"/>
      <c r="N1591" s="29"/>
      <c r="O1591" s="29"/>
      <c r="P1591" s="29"/>
      <c r="Q1591" s="29"/>
      <c r="R1591" s="29"/>
      <c r="S1591" s="29"/>
      <c r="T1591" s="29"/>
      <c r="U1591" s="43"/>
      <c r="W1591" s="44"/>
    </row>
    <row r="1592" spans="1:23" s="3" customFormat="1" ht="20.100000000000001" customHeight="1" x14ac:dyDescent="0.25">
      <c r="A1592" s="18"/>
      <c r="B1592" s="19">
        <v>2142</v>
      </c>
      <c r="C1592" s="26" t="s">
        <v>2017</v>
      </c>
      <c r="D1592" s="27">
        <f t="shared" si="39"/>
        <v>0.25468164794007492</v>
      </c>
      <c r="E1592" s="22">
        <v>204</v>
      </c>
      <c r="F1592" s="23">
        <v>801</v>
      </c>
      <c r="G1592" s="24"/>
      <c r="H1592" s="24"/>
      <c r="J1592" s="29"/>
      <c r="K1592" s="30"/>
      <c r="L1592" s="29"/>
      <c r="M1592" s="29"/>
      <c r="N1592" s="29"/>
      <c r="O1592" s="29"/>
      <c r="P1592" s="29"/>
      <c r="Q1592" s="29"/>
      <c r="R1592" s="29"/>
      <c r="S1592" s="29"/>
      <c r="T1592" s="29"/>
      <c r="U1592" s="43"/>
      <c r="W1592" s="44"/>
    </row>
    <row r="1593" spans="1:23" s="2" customFormat="1" ht="20.100000000000001" customHeight="1" x14ac:dyDescent="0.25">
      <c r="A1593" s="18"/>
      <c r="B1593" s="19">
        <v>2185</v>
      </c>
      <c r="C1593" s="26" t="s">
        <v>2018</v>
      </c>
      <c r="D1593" s="27">
        <f t="shared" si="39"/>
        <v>0.4524590163934426</v>
      </c>
      <c r="E1593" s="22">
        <v>138</v>
      </c>
      <c r="F1593" s="23">
        <v>305</v>
      </c>
      <c r="G1593" s="24"/>
      <c r="H1593" s="24"/>
      <c r="I1593" s="3"/>
      <c r="J1593" s="29"/>
      <c r="K1593" s="30"/>
      <c r="L1593" s="29"/>
      <c r="M1593" s="29"/>
      <c r="N1593" s="29"/>
      <c r="O1593" s="29"/>
      <c r="P1593" s="29"/>
      <c r="Q1593" s="29"/>
      <c r="R1593" s="29"/>
      <c r="S1593" s="29"/>
      <c r="T1593" s="29"/>
      <c r="U1593" s="43"/>
      <c r="W1593" s="44"/>
    </row>
    <row r="1594" spans="1:23" s="2" customFormat="1" ht="20.100000000000001" customHeight="1" x14ac:dyDescent="0.25">
      <c r="A1594" s="18"/>
      <c r="B1594" s="19">
        <v>2193</v>
      </c>
      <c r="C1594" s="26" t="s">
        <v>2019</v>
      </c>
      <c r="D1594" s="27">
        <f t="shared" si="39"/>
        <v>0.46578947368421053</v>
      </c>
      <c r="E1594" s="22">
        <v>177</v>
      </c>
      <c r="F1594" s="23">
        <v>380</v>
      </c>
      <c r="G1594" s="24"/>
      <c r="H1594" s="24"/>
      <c r="I1594" s="3"/>
      <c r="J1594" s="29"/>
      <c r="K1594" s="30"/>
      <c r="L1594" s="29"/>
      <c r="M1594" s="29"/>
      <c r="N1594" s="29"/>
      <c r="O1594" s="29"/>
      <c r="P1594" s="29"/>
      <c r="Q1594" s="29"/>
      <c r="R1594" s="29"/>
      <c r="S1594" s="29"/>
      <c r="T1594" s="29"/>
      <c r="U1594" s="43"/>
      <c r="W1594" s="44"/>
    </row>
    <row r="1595" spans="1:23" s="3" customFormat="1" ht="20.100000000000001" customHeight="1" x14ac:dyDescent="0.25">
      <c r="A1595" s="18"/>
      <c r="B1595" s="19">
        <v>2515</v>
      </c>
      <c r="C1595" s="26" t="s">
        <v>2020</v>
      </c>
      <c r="D1595" s="27">
        <f t="shared" si="39"/>
        <v>0.69243421052631582</v>
      </c>
      <c r="E1595" s="22">
        <v>421</v>
      </c>
      <c r="F1595" s="23">
        <v>608</v>
      </c>
      <c r="G1595" s="24"/>
      <c r="H1595" s="24"/>
      <c r="J1595" s="29"/>
      <c r="K1595" s="30"/>
      <c r="L1595" s="29"/>
      <c r="M1595" s="29"/>
      <c r="N1595" s="29"/>
      <c r="O1595" s="29"/>
      <c r="P1595" s="29"/>
      <c r="Q1595" s="29"/>
      <c r="R1595" s="29"/>
      <c r="S1595" s="29"/>
      <c r="T1595" s="29"/>
      <c r="U1595" s="43"/>
      <c r="W1595" s="44"/>
    </row>
    <row r="1596" spans="1:23" s="3" customFormat="1" ht="20.100000000000001" customHeight="1" x14ac:dyDescent="0.25">
      <c r="A1596" s="18"/>
      <c r="B1596" s="19">
        <v>2603</v>
      </c>
      <c r="C1596" s="26" t="s">
        <v>2021</v>
      </c>
      <c r="D1596" s="27">
        <f t="shared" si="39"/>
        <v>0.46195652173913043</v>
      </c>
      <c r="E1596" s="22">
        <v>255</v>
      </c>
      <c r="F1596" s="23">
        <v>552</v>
      </c>
      <c r="G1596" s="24"/>
      <c r="H1596" s="24"/>
      <c r="J1596" s="29"/>
      <c r="K1596" s="30"/>
      <c r="L1596" s="29"/>
      <c r="M1596" s="29"/>
      <c r="N1596" s="29"/>
      <c r="O1596" s="29"/>
      <c r="P1596" s="29"/>
      <c r="Q1596" s="29"/>
      <c r="R1596" s="29"/>
      <c r="S1596" s="29"/>
      <c r="T1596" s="29"/>
      <c r="U1596" s="43"/>
      <c r="W1596" s="44"/>
    </row>
    <row r="1597" spans="1:23" s="2" customFormat="1" ht="20.100000000000001" customHeight="1" x14ac:dyDescent="0.25">
      <c r="A1597" s="18"/>
      <c r="B1597" s="19">
        <v>3886</v>
      </c>
      <c r="C1597" s="26" t="s">
        <v>2022</v>
      </c>
      <c r="D1597" s="27">
        <f t="shared" ref="D1597:D1642" si="40">E1597/F1597</f>
        <v>0.34659090909090912</v>
      </c>
      <c r="E1597" s="22">
        <v>244</v>
      </c>
      <c r="F1597" s="3">
        <v>704</v>
      </c>
      <c r="G1597" s="36"/>
      <c r="H1597" s="36"/>
      <c r="I1597" s="3"/>
      <c r="J1597" s="29"/>
      <c r="K1597" s="30"/>
      <c r="L1597" s="29"/>
      <c r="M1597" s="29"/>
      <c r="N1597" s="29"/>
      <c r="O1597" s="29"/>
      <c r="P1597" s="29"/>
      <c r="Q1597" s="29"/>
      <c r="R1597" s="29"/>
      <c r="S1597" s="29"/>
      <c r="T1597" s="29"/>
      <c r="U1597" s="9"/>
      <c r="W1597" s="10"/>
    </row>
    <row r="1598" spans="1:23" s="2" customFormat="1" ht="20.100000000000001" customHeight="1" x14ac:dyDescent="0.25">
      <c r="A1598" s="18"/>
      <c r="B1598" s="19">
        <v>3993</v>
      </c>
      <c r="C1598" s="26" t="s">
        <v>2023</v>
      </c>
      <c r="D1598" s="27">
        <f t="shared" si="40"/>
        <v>0.26633986928104575</v>
      </c>
      <c r="E1598" s="22">
        <v>163</v>
      </c>
      <c r="F1598" s="3">
        <v>612</v>
      </c>
      <c r="G1598" s="36"/>
      <c r="H1598" s="36"/>
      <c r="I1598" s="3"/>
      <c r="J1598" s="29"/>
      <c r="K1598" s="30"/>
      <c r="L1598" s="29"/>
      <c r="M1598" s="29"/>
      <c r="N1598" s="29"/>
      <c r="O1598" s="29"/>
      <c r="P1598" s="29"/>
      <c r="Q1598" s="29"/>
      <c r="R1598" s="29"/>
      <c r="S1598" s="29"/>
      <c r="T1598" s="29"/>
      <c r="U1598" s="9"/>
      <c r="V1598" s="4"/>
      <c r="W1598" s="10"/>
    </row>
    <row r="1599" spans="1:23" s="3" customFormat="1" ht="20.100000000000001" customHeight="1" x14ac:dyDescent="0.25">
      <c r="A1599" s="18"/>
      <c r="B1599" s="19">
        <v>1707</v>
      </c>
      <c r="C1599" s="26" t="s">
        <v>2024</v>
      </c>
      <c r="D1599" s="27">
        <f t="shared" si="40"/>
        <v>0.43799472295514513</v>
      </c>
      <c r="E1599" s="22">
        <v>166</v>
      </c>
      <c r="F1599" s="23">
        <v>379</v>
      </c>
      <c r="G1599" s="24"/>
      <c r="H1599" s="24"/>
      <c r="J1599" s="29"/>
      <c r="K1599" s="30"/>
      <c r="L1599" s="29"/>
      <c r="M1599" s="29"/>
      <c r="N1599" s="29"/>
      <c r="O1599" s="29"/>
      <c r="P1599" s="29"/>
      <c r="Q1599" s="29"/>
      <c r="R1599" s="29"/>
      <c r="S1599" s="29"/>
      <c r="T1599" s="29"/>
      <c r="U1599" s="29"/>
      <c r="W1599" s="44"/>
    </row>
    <row r="1600" spans="1:23" ht="20.100000000000001" customHeight="1" x14ac:dyDescent="0.25">
      <c r="A1600" s="18"/>
      <c r="B1600" s="19">
        <v>2395</v>
      </c>
      <c r="C1600" s="26" t="s">
        <v>2025</v>
      </c>
      <c r="D1600" s="27">
        <f t="shared" si="40"/>
        <v>0.46191646191646191</v>
      </c>
      <c r="E1600" s="22">
        <v>188</v>
      </c>
      <c r="F1600" s="23">
        <v>407</v>
      </c>
      <c r="G1600" s="24"/>
      <c r="H1600" s="24"/>
      <c r="I1600" s="3"/>
      <c r="J1600" s="29"/>
      <c r="K1600" s="30"/>
      <c r="L1600" s="29"/>
      <c r="M1600" s="29"/>
      <c r="N1600" s="29"/>
      <c r="O1600" s="29"/>
      <c r="P1600" s="29"/>
      <c r="Q1600" s="29"/>
      <c r="R1600" s="29"/>
      <c r="S1600" s="29"/>
      <c r="T1600" s="29"/>
      <c r="U1600" s="43"/>
      <c r="V1600" s="6"/>
      <c r="W1600" s="44"/>
    </row>
    <row r="1601" spans="1:23" s="2" customFormat="1" ht="20.100000000000001" customHeight="1" x14ac:dyDescent="0.25">
      <c r="A1601" s="18"/>
      <c r="B1601" s="19">
        <v>2510</v>
      </c>
      <c r="C1601" s="26" t="s">
        <v>2026</v>
      </c>
      <c r="D1601" s="27">
        <f t="shared" si="40"/>
        <v>0.51232032854209442</v>
      </c>
      <c r="E1601" s="22">
        <v>499</v>
      </c>
      <c r="F1601" s="23">
        <v>974</v>
      </c>
      <c r="G1601" s="24"/>
      <c r="H1601" s="24"/>
      <c r="I1601" s="3"/>
      <c r="J1601" s="29"/>
      <c r="K1601" s="30"/>
      <c r="L1601" s="29"/>
      <c r="M1601" s="29"/>
      <c r="N1601" s="29"/>
      <c r="O1601" s="29"/>
      <c r="P1601" s="29"/>
      <c r="Q1601" s="29"/>
      <c r="R1601" s="29"/>
      <c r="S1601" s="29"/>
      <c r="T1601" s="29"/>
      <c r="U1601" s="43"/>
      <c r="W1601" s="44"/>
    </row>
    <row r="1602" spans="1:23" s="2" customFormat="1" ht="20.100000000000001" customHeight="1" x14ac:dyDescent="0.25">
      <c r="A1602" s="18"/>
      <c r="B1602" s="19">
        <v>2679</v>
      </c>
      <c r="C1602" s="26" t="s">
        <v>2027</v>
      </c>
      <c r="D1602" s="27">
        <f t="shared" si="40"/>
        <v>0.29178470254957506</v>
      </c>
      <c r="E1602" s="22">
        <v>103</v>
      </c>
      <c r="F1602" s="23">
        <v>353</v>
      </c>
      <c r="G1602" s="24"/>
      <c r="H1602" s="24"/>
      <c r="I1602" s="3"/>
      <c r="J1602" s="29"/>
      <c r="K1602" s="30"/>
      <c r="L1602" s="29"/>
      <c r="M1602" s="29"/>
      <c r="N1602" s="29"/>
      <c r="O1602" s="29"/>
      <c r="P1602" s="29"/>
      <c r="Q1602" s="29"/>
      <c r="R1602" s="29"/>
      <c r="S1602" s="29"/>
      <c r="T1602" s="29"/>
      <c r="U1602" s="43"/>
      <c r="W1602" s="44"/>
    </row>
    <row r="1603" spans="1:23" s="2" customFormat="1" ht="20.100000000000001" customHeight="1" x14ac:dyDescent="0.25">
      <c r="A1603" s="18"/>
      <c r="B1603" s="19">
        <v>2687</v>
      </c>
      <c r="C1603" s="26" t="s">
        <v>2028</v>
      </c>
      <c r="D1603" s="27">
        <f t="shared" si="40"/>
        <v>0.50855745721271395</v>
      </c>
      <c r="E1603" s="22">
        <v>208</v>
      </c>
      <c r="F1603" s="23">
        <v>409</v>
      </c>
      <c r="G1603" s="24"/>
      <c r="H1603" s="24"/>
      <c r="I1603" s="3"/>
      <c r="J1603" s="29"/>
      <c r="K1603" s="30"/>
      <c r="L1603" s="29"/>
      <c r="M1603" s="29"/>
      <c r="N1603" s="29"/>
      <c r="O1603" s="29"/>
      <c r="P1603" s="29"/>
      <c r="Q1603" s="29"/>
      <c r="R1603" s="29"/>
      <c r="S1603" s="29"/>
      <c r="T1603" s="29"/>
      <c r="U1603" s="43"/>
      <c r="W1603" s="44"/>
    </row>
    <row r="1604" spans="1:23" s="2" customFormat="1" ht="20.100000000000001" customHeight="1" x14ac:dyDescent="0.25">
      <c r="A1604" s="18"/>
      <c r="B1604" s="19">
        <v>2876</v>
      </c>
      <c r="C1604" s="26" t="s">
        <v>2029</v>
      </c>
      <c r="D1604" s="27">
        <f t="shared" si="40"/>
        <v>0.39032815198618309</v>
      </c>
      <c r="E1604" s="22">
        <v>226</v>
      </c>
      <c r="F1604" s="23">
        <v>579</v>
      </c>
      <c r="G1604" s="24"/>
      <c r="H1604" s="24"/>
      <c r="I1604" s="3"/>
      <c r="J1604" s="29"/>
      <c r="K1604" s="30"/>
      <c r="L1604" s="29"/>
      <c r="M1604" s="29"/>
      <c r="N1604" s="29"/>
      <c r="O1604" s="29"/>
      <c r="P1604" s="29"/>
      <c r="Q1604" s="29"/>
      <c r="R1604" s="29"/>
      <c r="S1604" s="29"/>
      <c r="T1604" s="29"/>
      <c r="U1604" s="43"/>
      <c r="W1604" s="44"/>
    </row>
    <row r="1605" spans="1:23" s="2" customFormat="1" ht="20.100000000000001" customHeight="1" x14ac:dyDescent="0.25">
      <c r="A1605" s="18"/>
      <c r="B1605" s="19">
        <v>2894</v>
      </c>
      <c r="C1605" s="26" t="s">
        <v>2030</v>
      </c>
      <c r="D1605" s="27">
        <f t="shared" si="40"/>
        <v>0.58532423208191131</v>
      </c>
      <c r="E1605" s="22">
        <v>343</v>
      </c>
      <c r="F1605" s="23">
        <v>586</v>
      </c>
      <c r="G1605" s="24"/>
      <c r="H1605" s="24"/>
      <c r="I1605" s="3"/>
      <c r="J1605" s="29"/>
      <c r="K1605" s="30"/>
      <c r="L1605" s="29"/>
      <c r="M1605" s="29"/>
      <c r="N1605" s="29"/>
      <c r="O1605" s="29"/>
      <c r="P1605" s="29"/>
      <c r="Q1605" s="29"/>
      <c r="R1605" s="29"/>
      <c r="S1605" s="29"/>
      <c r="T1605" s="29"/>
      <c r="U1605" s="43"/>
      <c r="W1605" s="44"/>
    </row>
    <row r="1606" spans="1:23" s="3" customFormat="1" ht="20.100000000000001" customHeight="1" x14ac:dyDescent="0.25">
      <c r="A1606" s="18"/>
      <c r="B1606" s="19">
        <v>3281</v>
      </c>
      <c r="C1606" s="26" t="s">
        <v>2031</v>
      </c>
      <c r="D1606" s="27">
        <f t="shared" si="40"/>
        <v>0.56756756756756754</v>
      </c>
      <c r="E1606" s="22">
        <v>210</v>
      </c>
      <c r="F1606" s="23">
        <v>370</v>
      </c>
      <c r="G1606" s="24"/>
      <c r="H1606" s="24"/>
      <c r="J1606" s="29"/>
      <c r="K1606" s="30"/>
      <c r="L1606" s="29"/>
      <c r="M1606" s="29"/>
      <c r="N1606" s="29"/>
      <c r="O1606" s="29"/>
      <c r="P1606" s="29"/>
      <c r="Q1606" s="29"/>
      <c r="R1606" s="29"/>
      <c r="S1606" s="29"/>
      <c r="T1606" s="29"/>
      <c r="U1606" s="43"/>
      <c r="W1606" s="44"/>
    </row>
    <row r="1607" spans="1:23" s="2" customFormat="1" ht="20.100000000000001" customHeight="1" x14ac:dyDescent="0.25">
      <c r="A1607" s="18"/>
      <c r="B1607" s="19">
        <v>3284</v>
      </c>
      <c r="C1607" s="26" t="s">
        <v>2032</v>
      </c>
      <c r="D1607" s="27">
        <f t="shared" si="40"/>
        <v>0.80515759312320911</v>
      </c>
      <c r="E1607" s="22">
        <v>281</v>
      </c>
      <c r="F1607" s="23">
        <v>349</v>
      </c>
      <c r="G1607" s="24"/>
      <c r="H1607" s="24"/>
      <c r="I1607" s="3"/>
      <c r="J1607" s="29"/>
      <c r="K1607" s="30"/>
      <c r="L1607" s="29"/>
      <c r="M1607" s="29"/>
      <c r="N1607" s="29"/>
      <c r="O1607" s="29"/>
      <c r="P1607" s="29"/>
      <c r="Q1607" s="29"/>
      <c r="R1607" s="29"/>
      <c r="S1607" s="29"/>
      <c r="T1607" s="29"/>
      <c r="U1607" s="43"/>
      <c r="W1607" s="44"/>
    </row>
    <row r="1608" spans="1:23" ht="20.100000000000001" customHeight="1" x14ac:dyDescent="0.25">
      <c r="A1608" s="18"/>
      <c r="B1608" s="19">
        <v>3392</v>
      </c>
      <c r="C1608" s="26" t="s">
        <v>1421</v>
      </c>
      <c r="D1608" s="27">
        <f t="shared" si="40"/>
        <v>0.27358490566037735</v>
      </c>
      <c r="E1608" s="22">
        <v>232</v>
      </c>
      <c r="F1608" s="23">
        <v>848</v>
      </c>
      <c r="G1608" s="24"/>
      <c r="H1608" s="24"/>
      <c r="I1608" s="3"/>
      <c r="J1608" s="29"/>
      <c r="K1608" s="30"/>
      <c r="L1608" s="29"/>
      <c r="M1608" s="29"/>
      <c r="N1608" s="29"/>
      <c r="O1608" s="29"/>
      <c r="P1608" s="29"/>
      <c r="Q1608" s="29"/>
      <c r="R1608" s="29"/>
      <c r="S1608" s="29"/>
      <c r="T1608" s="29"/>
      <c r="U1608" s="43"/>
      <c r="V1608" s="6"/>
      <c r="W1608" s="44"/>
    </row>
    <row r="1609" spans="1:23" s="2" customFormat="1" ht="20.100000000000001" customHeight="1" x14ac:dyDescent="0.25">
      <c r="A1609" s="18"/>
      <c r="B1609" s="19">
        <v>3435</v>
      </c>
      <c r="C1609" s="26" t="s">
        <v>2033</v>
      </c>
      <c r="D1609" s="27">
        <f t="shared" si="40"/>
        <v>0.43094841930116473</v>
      </c>
      <c r="E1609" s="22">
        <v>777</v>
      </c>
      <c r="F1609" s="23">
        <v>1803</v>
      </c>
      <c r="G1609" s="24"/>
      <c r="H1609" s="24"/>
      <c r="I1609" s="3"/>
      <c r="J1609" s="29"/>
      <c r="K1609" s="30"/>
      <c r="L1609" s="29"/>
      <c r="M1609" s="29"/>
      <c r="N1609" s="29"/>
      <c r="O1609" s="29"/>
      <c r="P1609" s="29"/>
      <c r="Q1609" s="29"/>
      <c r="R1609" s="29"/>
      <c r="S1609" s="29"/>
      <c r="T1609" s="29"/>
      <c r="U1609" s="43"/>
      <c r="W1609" s="44"/>
    </row>
    <row r="1610" spans="1:23" s="2" customFormat="1" ht="20.100000000000001" customHeight="1" x14ac:dyDescent="0.25">
      <c r="A1610" s="18"/>
      <c r="B1610" s="19">
        <v>3454</v>
      </c>
      <c r="C1610" s="26" t="s">
        <v>2034</v>
      </c>
      <c r="D1610" s="27">
        <f t="shared" si="40"/>
        <v>0.42767295597484278</v>
      </c>
      <c r="E1610" s="22">
        <v>136</v>
      </c>
      <c r="F1610" s="23">
        <v>318</v>
      </c>
      <c r="G1610" s="24"/>
      <c r="H1610" s="24"/>
      <c r="I1610" s="3"/>
      <c r="J1610" s="29"/>
      <c r="K1610" s="30"/>
      <c r="L1610" s="29"/>
      <c r="M1610" s="29"/>
      <c r="N1610" s="29"/>
      <c r="O1610" s="29"/>
      <c r="P1610" s="29"/>
      <c r="Q1610" s="29"/>
      <c r="R1610" s="29"/>
      <c r="S1610" s="29"/>
      <c r="T1610" s="29"/>
      <c r="U1610" s="43"/>
      <c r="W1610" s="44"/>
    </row>
    <row r="1611" spans="1:23" ht="20.100000000000001" customHeight="1" x14ac:dyDescent="0.25">
      <c r="A1611" s="18"/>
      <c r="B1611" s="19">
        <v>3471</v>
      </c>
      <c r="C1611" s="26" t="s">
        <v>2035</v>
      </c>
      <c r="D1611" s="27">
        <f t="shared" si="40"/>
        <v>0.27485380116959063</v>
      </c>
      <c r="E1611" s="22">
        <v>188</v>
      </c>
      <c r="F1611" s="23">
        <v>684</v>
      </c>
      <c r="G1611" s="24"/>
      <c r="H1611" s="24"/>
      <c r="I1611" s="3"/>
      <c r="J1611" s="29"/>
      <c r="K1611" s="30"/>
      <c r="L1611" s="29"/>
      <c r="M1611" s="29"/>
      <c r="N1611" s="29"/>
      <c r="O1611" s="29"/>
      <c r="P1611" s="29"/>
      <c r="Q1611" s="29"/>
      <c r="R1611" s="29"/>
      <c r="S1611" s="29"/>
      <c r="T1611" s="29"/>
      <c r="U1611" s="43"/>
      <c r="V1611" s="6"/>
      <c r="W1611" s="44"/>
    </row>
    <row r="1612" spans="1:23" ht="20.100000000000001" customHeight="1" x14ac:dyDescent="0.25">
      <c r="A1612" s="18"/>
      <c r="B1612" s="19">
        <v>3683</v>
      </c>
      <c r="C1612" s="26" t="s">
        <v>2036</v>
      </c>
      <c r="D1612" s="27">
        <f t="shared" si="40"/>
        <v>0.2541879096868172</v>
      </c>
      <c r="E1612" s="22">
        <v>349</v>
      </c>
      <c r="F1612" s="3">
        <v>1373</v>
      </c>
      <c r="G1612" s="36"/>
      <c r="H1612" s="36"/>
      <c r="I1612" s="3"/>
      <c r="J1612" s="29"/>
      <c r="K1612" s="30"/>
      <c r="L1612" s="29"/>
      <c r="M1612" s="29"/>
      <c r="N1612" s="29"/>
      <c r="O1612" s="29"/>
      <c r="P1612" s="29"/>
      <c r="Q1612" s="29"/>
      <c r="R1612" s="29"/>
      <c r="S1612" s="29"/>
      <c r="T1612" s="29"/>
      <c r="W1612" s="10"/>
    </row>
    <row r="1613" spans="1:23" s="2" customFormat="1" ht="20.100000000000001" customHeight="1" x14ac:dyDescent="0.25">
      <c r="A1613" s="18"/>
      <c r="B1613" s="19">
        <v>4037</v>
      </c>
      <c r="C1613" s="26" t="s">
        <v>2037</v>
      </c>
      <c r="D1613" s="27">
        <f t="shared" si="40"/>
        <v>0.19771241830065359</v>
      </c>
      <c r="E1613" s="22">
        <v>121</v>
      </c>
      <c r="F1613" s="3">
        <v>612</v>
      </c>
      <c r="G1613" s="36"/>
      <c r="H1613" s="36"/>
      <c r="I1613" s="3"/>
      <c r="J1613" s="29"/>
      <c r="K1613" s="30"/>
      <c r="L1613" s="29"/>
      <c r="M1613" s="29"/>
      <c r="N1613" s="29"/>
      <c r="O1613" s="29"/>
      <c r="P1613" s="29"/>
      <c r="Q1613" s="29"/>
      <c r="R1613" s="29"/>
      <c r="S1613" s="29"/>
      <c r="T1613" s="29"/>
      <c r="U1613" s="9"/>
      <c r="W1613" s="10"/>
    </row>
    <row r="1614" spans="1:23" s="2" customFormat="1" ht="20.100000000000001" customHeight="1" x14ac:dyDescent="0.25">
      <c r="A1614" s="18"/>
      <c r="B1614" s="19">
        <v>1914</v>
      </c>
      <c r="C1614" s="26" t="s">
        <v>2038</v>
      </c>
      <c r="D1614" s="27">
        <f t="shared" si="40"/>
        <v>0.51356993736951984</v>
      </c>
      <c r="E1614" s="22">
        <v>246</v>
      </c>
      <c r="F1614" s="23">
        <v>479</v>
      </c>
      <c r="G1614" s="24"/>
      <c r="H1614" s="24"/>
      <c r="I1614" s="3"/>
      <c r="J1614" s="29"/>
      <c r="K1614" s="30"/>
      <c r="L1614" s="29"/>
      <c r="M1614" s="29"/>
      <c r="N1614" s="29"/>
      <c r="O1614" s="29"/>
      <c r="P1614" s="29"/>
      <c r="Q1614" s="29"/>
      <c r="R1614" s="29"/>
      <c r="S1614" s="29"/>
      <c r="T1614" s="29"/>
      <c r="U1614" s="43"/>
      <c r="V1614" s="4"/>
      <c r="W1614" s="44"/>
    </row>
    <row r="1615" spans="1:23" s="2" customFormat="1" ht="20.100000000000001" customHeight="1" x14ac:dyDescent="0.25">
      <c r="A1615" s="18"/>
      <c r="B1615" s="19">
        <v>3004</v>
      </c>
      <c r="C1615" s="26" t="s">
        <v>2039</v>
      </c>
      <c r="D1615" s="27">
        <f t="shared" si="40"/>
        <v>0.27593360995850624</v>
      </c>
      <c r="E1615" s="22">
        <v>133</v>
      </c>
      <c r="F1615" s="23">
        <v>482</v>
      </c>
      <c r="G1615" s="24"/>
      <c r="H1615" s="24"/>
      <c r="I1615" s="3"/>
      <c r="J1615" s="29"/>
      <c r="K1615" s="30"/>
      <c r="L1615" s="29"/>
      <c r="M1615" s="29"/>
      <c r="N1615" s="29"/>
      <c r="O1615" s="29"/>
      <c r="P1615" s="29"/>
      <c r="Q1615" s="29"/>
      <c r="R1615" s="29"/>
      <c r="S1615" s="29"/>
      <c r="T1615" s="29"/>
      <c r="U1615" s="43"/>
      <c r="W1615" s="44"/>
    </row>
    <row r="1616" spans="1:23" ht="20.100000000000001" customHeight="1" x14ac:dyDescent="0.25">
      <c r="A1616" s="18"/>
      <c r="B1616" s="19">
        <v>3434</v>
      </c>
      <c r="C1616" s="26" t="s">
        <v>2040</v>
      </c>
      <c r="D1616" s="27">
        <f t="shared" si="40"/>
        <v>0.30879345603271985</v>
      </c>
      <c r="E1616" s="22">
        <v>302</v>
      </c>
      <c r="F1616" s="23">
        <v>978</v>
      </c>
      <c r="G1616" s="24"/>
      <c r="H1616" s="24"/>
      <c r="I1616" s="3"/>
      <c r="J1616" s="29"/>
      <c r="K1616" s="30"/>
      <c r="L1616" s="29"/>
      <c r="M1616" s="29"/>
      <c r="N1616" s="29"/>
      <c r="O1616" s="29"/>
      <c r="P1616" s="29"/>
      <c r="Q1616" s="29"/>
      <c r="R1616" s="29"/>
      <c r="S1616" s="29"/>
      <c r="T1616" s="29"/>
      <c r="U1616" s="43"/>
      <c r="V1616" s="6"/>
      <c r="W1616" s="44"/>
    </row>
    <row r="1617" spans="1:23" s="2" customFormat="1" ht="20.100000000000001" customHeight="1" x14ac:dyDescent="0.25">
      <c r="A1617" s="18"/>
      <c r="B1617" s="19">
        <v>3645</v>
      </c>
      <c r="C1617" s="26" t="s">
        <v>2041</v>
      </c>
      <c r="D1617" s="27">
        <f t="shared" si="40"/>
        <v>0.171875</v>
      </c>
      <c r="E1617" s="22">
        <v>154</v>
      </c>
      <c r="F1617" s="3">
        <v>896</v>
      </c>
      <c r="G1617" s="36"/>
      <c r="H1617" s="36"/>
      <c r="I1617" s="3"/>
      <c r="J1617" s="29"/>
      <c r="K1617" s="30"/>
      <c r="L1617" s="29"/>
      <c r="M1617" s="29"/>
      <c r="N1617" s="29"/>
      <c r="O1617" s="29"/>
      <c r="P1617" s="29"/>
      <c r="Q1617" s="29"/>
      <c r="R1617" s="29"/>
      <c r="S1617" s="29"/>
      <c r="T1617" s="29"/>
      <c r="U1617" s="9"/>
      <c r="W1617" s="10"/>
    </row>
    <row r="1618" spans="1:23" s="3" customFormat="1" ht="20.100000000000001" customHeight="1" x14ac:dyDescent="0.25">
      <c r="A1618" s="18"/>
      <c r="B1618" s="19">
        <v>3909</v>
      </c>
      <c r="C1618" s="26" t="s">
        <v>2042</v>
      </c>
      <c r="D1618" s="27">
        <f t="shared" si="40"/>
        <v>0.40459363957597172</v>
      </c>
      <c r="E1618" s="22">
        <v>229</v>
      </c>
      <c r="F1618" s="3">
        <v>566</v>
      </c>
      <c r="G1618" s="36"/>
      <c r="H1618" s="36"/>
      <c r="J1618" s="29"/>
      <c r="K1618" s="30"/>
      <c r="L1618" s="29"/>
      <c r="M1618" s="29"/>
      <c r="N1618" s="29"/>
      <c r="O1618" s="29"/>
      <c r="P1618" s="29"/>
      <c r="Q1618" s="29"/>
      <c r="R1618" s="29"/>
      <c r="S1618" s="29"/>
      <c r="T1618" s="29"/>
      <c r="U1618" s="9"/>
      <c r="W1618" s="10"/>
    </row>
    <row r="1619" spans="1:23" s="2" customFormat="1" ht="20.100000000000001" customHeight="1" x14ac:dyDescent="0.25">
      <c r="A1619" s="18"/>
      <c r="B1619" s="19">
        <v>4050</v>
      </c>
      <c r="C1619" s="26" t="s">
        <v>2043</v>
      </c>
      <c r="D1619" s="27">
        <f t="shared" si="40"/>
        <v>0.62227602905569013</v>
      </c>
      <c r="E1619" s="22">
        <v>257</v>
      </c>
      <c r="F1619" s="3">
        <v>413</v>
      </c>
      <c r="G1619" s="36"/>
      <c r="H1619" s="36"/>
      <c r="I1619" s="3"/>
      <c r="J1619" s="29"/>
      <c r="K1619" s="30"/>
      <c r="L1619" s="29"/>
      <c r="M1619" s="29"/>
      <c r="N1619" s="29"/>
      <c r="O1619" s="29"/>
      <c r="P1619" s="29"/>
      <c r="Q1619" s="29"/>
      <c r="R1619" s="29"/>
      <c r="S1619" s="29"/>
      <c r="T1619" s="29"/>
      <c r="U1619" s="9"/>
      <c r="W1619" s="10"/>
    </row>
    <row r="1620" spans="1:23" s="3" customFormat="1" ht="20.100000000000001" customHeight="1" x14ac:dyDescent="0.25">
      <c r="A1620" s="18"/>
      <c r="B1620" s="19">
        <v>4055</v>
      </c>
      <c r="C1620" s="26" t="s">
        <v>2044</v>
      </c>
      <c r="D1620" s="27">
        <f t="shared" si="40"/>
        <v>0.44295302013422821</v>
      </c>
      <c r="E1620" s="22">
        <v>660</v>
      </c>
      <c r="F1620" s="3">
        <v>1490</v>
      </c>
      <c r="G1620" s="36"/>
      <c r="H1620" s="36"/>
      <c r="J1620" s="29"/>
      <c r="K1620" s="30"/>
      <c r="L1620" s="29"/>
      <c r="M1620" s="29"/>
      <c r="N1620" s="29"/>
      <c r="O1620" s="29"/>
      <c r="P1620" s="29"/>
      <c r="Q1620" s="29"/>
      <c r="R1620" s="29"/>
      <c r="S1620" s="29"/>
      <c r="T1620" s="29"/>
      <c r="U1620" s="9"/>
      <c r="V1620" s="33"/>
      <c r="W1620" s="10"/>
    </row>
    <row r="1621" spans="1:23" ht="20.100000000000001" customHeight="1" x14ac:dyDescent="0.25">
      <c r="A1621" s="18"/>
      <c r="B1621" s="19">
        <v>1721</v>
      </c>
      <c r="C1621" s="26" t="s">
        <v>2045</v>
      </c>
      <c r="D1621" s="27">
        <f t="shared" si="40"/>
        <v>0.7911111111111111</v>
      </c>
      <c r="E1621" s="22">
        <v>356</v>
      </c>
      <c r="F1621" s="23">
        <v>450</v>
      </c>
      <c r="G1621" s="24"/>
      <c r="H1621" s="24"/>
      <c r="I1621" s="3"/>
      <c r="J1621" s="29"/>
      <c r="K1621" s="30"/>
      <c r="L1621" s="29"/>
      <c r="M1621" s="29"/>
      <c r="N1621" s="29"/>
      <c r="O1621" s="29"/>
      <c r="P1621" s="29"/>
      <c r="Q1621" s="29"/>
      <c r="R1621" s="29"/>
      <c r="S1621" s="29"/>
      <c r="T1621" s="29"/>
      <c r="U1621" s="29"/>
      <c r="W1621" s="44"/>
    </row>
    <row r="1622" spans="1:23" s="2" customFormat="1" ht="20.100000000000001" customHeight="1" x14ac:dyDescent="0.25">
      <c r="A1622" s="18"/>
      <c r="B1622" s="19">
        <v>2707</v>
      </c>
      <c r="C1622" s="26" t="s">
        <v>2046</v>
      </c>
      <c r="D1622" s="27">
        <f t="shared" si="40"/>
        <v>0.34990439770554493</v>
      </c>
      <c r="E1622" s="22">
        <v>183</v>
      </c>
      <c r="F1622" s="23">
        <v>523</v>
      </c>
      <c r="G1622" s="24"/>
      <c r="H1622" s="24"/>
      <c r="I1622" s="3"/>
      <c r="J1622" s="29"/>
      <c r="K1622" s="30"/>
      <c r="L1622" s="29"/>
      <c r="M1622" s="29"/>
      <c r="N1622" s="29"/>
      <c r="O1622" s="29"/>
      <c r="P1622" s="29"/>
      <c r="Q1622" s="29"/>
      <c r="R1622" s="29"/>
      <c r="S1622" s="29"/>
      <c r="T1622" s="29"/>
      <c r="U1622" s="43"/>
      <c r="W1622" s="44"/>
    </row>
    <row r="1623" spans="1:23" ht="20.100000000000001" customHeight="1" x14ac:dyDescent="0.25">
      <c r="A1623" s="18"/>
      <c r="B1623" s="19">
        <v>3220</v>
      </c>
      <c r="C1623" s="26" t="s">
        <v>2047</v>
      </c>
      <c r="D1623" s="27">
        <f t="shared" si="40"/>
        <v>0.31109833237492812</v>
      </c>
      <c r="E1623" s="22">
        <v>541</v>
      </c>
      <c r="F1623" s="23">
        <v>1739</v>
      </c>
      <c r="G1623" s="24"/>
      <c r="H1623" s="24"/>
      <c r="I1623" s="3"/>
      <c r="J1623" s="29"/>
      <c r="K1623" s="30"/>
      <c r="L1623" s="29"/>
      <c r="M1623" s="29"/>
      <c r="N1623" s="29"/>
      <c r="O1623" s="29"/>
      <c r="P1623" s="29"/>
      <c r="Q1623" s="29"/>
      <c r="R1623" s="29"/>
      <c r="S1623" s="29"/>
      <c r="T1623" s="29"/>
      <c r="U1623" s="43"/>
      <c r="V1623" s="6"/>
      <c r="W1623" s="44"/>
    </row>
    <row r="1624" spans="1:23" s="2" customFormat="1" ht="20.100000000000001" customHeight="1" x14ac:dyDescent="0.25">
      <c r="A1624" s="18"/>
      <c r="B1624" s="19">
        <v>1346</v>
      </c>
      <c r="C1624" s="26" t="s">
        <v>2048</v>
      </c>
      <c r="D1624" s="27">
        <f t="shared" si="40"/>
        <v>0.38543897216274092</v>
      </c>
      <c r="E1624" s="22">
        <v>180</v>
      </c>
      <c r="F1624" s="23">
        <v>467</v>
      </c>
      <c r="G1624" s="24"/>
      <c r="H1624" s="24"/>
      <c r="I1624" s="3"/>
      <c r="J1624" s="29"/>
      <c r="K1624" s="30"/>
      <c r="L1624" s="29"/>
      <c r="M1624" s="29"/>
      <c r="N1624" s="29"/>
      <c r="O1624" s="29"/>
      <c r="P1624" s="29"/>
      <c r="Q1624" s="29"/>
      <c r="R1624" s="29"/>
      <c r="S1624" s="29"/>
      <c r="T1624" s="29"/>
      <c r="U1624" s="43"/>
      <c r="W1624" s="44"/>
    </row>
    <row r="1625" spans="1:23" s="2" customFormat="1" ht="20.100000000000001" customHeight="1" x14ac:dyDescent="0.25">
      <c r="A1625" s="18"/>
      <c r="B1625" s="19">
        <v>1896</v>
      </c>
      <c r="C1625" s="26" t="s">
        <v>2049</v>
      </c>
      <c r="D1625" s="27">
        <f t="shared" si="40"/>
        <v>0.61563517915309451</v>
      </c>
      <c r="E1625" s="22">
        <v>756</v>
      </c>
      <c r="F1625" s="23">
        <v>1228</v>
      </c>
      <c r="G1625" s="24"/>
      <c r="H1625" s="24"/>
      <c r="I1625" s="3"/>
      <c r="J1625" s="29"/>
      <c r="K1625" s="30" t="s">
        <v>8</v>
      </c>
      <c r="L1625" s="29"/>
      <c r="M1625" s="29"/>
      <c r="N1625" s="29"/>
      <c r="O1625" s="29"/>
      <c r="P1625" s="29"/>
      <c r="Q1625" s="29"/>
      <c r="R1625" s="29"/>
      <c r="S1625" s="29"/>
      <c r="T1625" s="29"/>
      <c r="U1625" s="43"/>
      <c r="W1625" s="44"/>
    </row>
    <row r="1626" spans="1:23" s="2" customFormat="1" ht="20.100000000000001" customHeight="1" x14ac:dyDescent="0.25">
      <c r="A1626" s="18"/>
      <c r="B1626" s="19">
        <v>2782</v>
      </c>
      <c r="C1626" s="26" t="s">
        <v>2050</v>
      </c>
      <c r="D1626" s="27">
        <f t="shared" si="40"/>
        <v>0.37926136363636365</v>
      </c>
      <c r="E1626" s="22">
        <v>267</v>
      </c>
      <c r="F1626" s="23">
        <v>704</v>
      </c>
      <c r="G1626" s="24"/>
      <c r="H1626" s="24"/>
      <c r="I1626" s="3"/>
      <c r="J1626" s="29"/>
      <c r="K1626" s="30"/>
      <c r="L1626" s="29"/>
      <c r="M1626" s="29"/>
      <c r="N1626" s="29"/>
      <c r="O1626" s="29"/>
      <c r="P1626" s="29"/>
      <c r="Q1626" s="29"/>
      <c r="R1626" s="29"/>
      <c r="S1626" s="29"/>
      <c r="T1626" s="29"/>
      <c r="U1626" s="43"/>
      <c r="W1626" s="44"/>
    </row>
    <row r="1627" spans="1:23" s="2" customFormat="1" ht="20.100000000000001" customHeight="1" x14ac:dyDescent="0.25">
      <c r="A1627" s="18"/>
      <c r="B1627" s="19">
        <v>2949</v>
      </c>
      <c r="C1627" s="26" t="s">
        <v>2051</v>
      </c>
      <c r="D1627" s="27">
        <f t="shared" si="40"/>
        <v>0.29261363636363635</v>
      </c>
      <c r="E1627" s="22">
        <v>103</v>
      </c>
      <c r="F1627" s="23">
        <v>352</v>
      </c>
      <c r="G1627" s="24"/>
      <c r="H1627" s="24"/>
      <c r="I1627" s="3"/>
      <c r="J1627" s="29"/>
      <c r="K1627" s="30"/>
      <c r="L1627" s="29"/>
      <c r="M1627" s="29"/>
      <c r="N1627" s="29"/>
      <c r="O1627" s="29"/>
      <c r="P1627" s="29"/>
      <c r="Q1627" s="29"/>
      <c r="R1627" s="29"/>
      <c r="S1627" s="29"/>
      <c r="T1627" s="29"/>
      <c r="U1627" s="43"/>
      <c r="V1627" s="4"/>
      <c r="W1627" s="44"/>
    </row>
    <row r="1628" spans="1:23" s="3" customFormat="1" ht="20.100000000000001" customHeight="1" x14ac:dyDescent="0.25">
      <c r="A1628" s="18"/>
      <c r="B1628" s="19">
        <v>3090</v>
      </c>
      <c r="C1628" s="26" t="s">
        <v>2052</v>
      </c>
      <c r="D1628" s="27">
        <f t="shared" si="40"/>
        <v>0.46180555555555558</v>
      </c>
      <c r="E1628" s="22">
        <v>133</v>
      </c>
      <c r="F1628" s="23">
        <v>288</v>
      </c>
      <c r="G1628" s="24"/>
      <c r="H1628" s="24"/>
      <c r="J1628" s="29"/>
      <c r="K1628" s="30"/>
      <c r="L1628" s="29"/>
      <c r="M1628" s="29"/>
      <c r="N1628" s="29"/>
      <c r="O1628" s="29"/>
      <c r="P1628" s="29"/>
      <c r="Q1628" s="29"/>
      <c r="R1628" s="29"/>
      <c r="S1628" s="29"/>
      <c r="T1628" s="29"/>
      <c r="U1628" s="43"/>
      <c r="W1628" s="44"/>
    </row>
    <row r="1629" spans="1:23" s="2" customFormat="1" ht="20.100000000000001" customHeight="1" x14ac:dyDescent="0.25">
      <c r="A1629" s="18"/>
      <c r="B1629" s="19">
        <v>3424</v>
      </c>
      <c r="C1629" s="26" t="s">
        <v>2053</v>
      </c>
      <c r="D1629" s="27">
        <f t="shared" si="40"/>
        <v>0.59166666666666667</v>
      </c>
      <c r="E1629" s="22">
        <v>213</v>
      </c>
      <c r="F1629" s="23">
        <v>360</v>
      </c>
      <c r="G1629" s="24"/>
      <c r="H1629" s="24"/>
      <c r="I1629" s="3"/>
      <c r="J1629" s="29"/>
      <c r="K1629" s="30"/>
      <c r="L1629" s="29"/>
      <c r="M1629" s="29"/>
      <c r="N1629" s="29"/>
      <c r="O1629" s="29"/>
      <c r="P1629" s="29"/>
      <c r="Q1629" s="29"/>
      <c r="R1629" s="29"/>
      <c r="S1629" s="29"/>
      <c r="T1629" s="29"/>
      <c r="U1629" s="43"/>
      <c r="V1629" s="4"/>
      <c r="W1629" s="44"/>
    </row>
    <row r="1630" spans="1:23" s="2" customFormat="1" ht="20.100000000000001" customHeight="1" x14ac:dyDescent="0.25">
      <c r="A1630" s="18"/>
      <c r="B1630" s="19">
        <v>3502</v>
      </c>
      <c r="C1630" s="26" t="s">
        <v>2054</v>
      </c>
      <c r="D1630" s="27">
        <f t="shared" si="40"/>
        <v>0.20993227990970656</v>
      </c>
      <c r="E1630" s="22">
        <v>186</v>
      </c>
      <c r="F1630" s="3">
        <v>886</v>
      </c>
      <c r="G1630" s="36"/>
      <c r="H1630" s="36"/>
      <c r="I1630" s="3"/>
      <c r="J1630" s="29"/>
      <c r="K1630" s="30"/>
      <c r="L1630" s="29"/>
      <c r="M1630" s="29"/>
      <c r="N1630" s="29"/>
      <c r="O1630" s="29"/>
      <c r="P1630" s="29"/>
      <c r="Q1630" s="29"/>
      <c r="R1630" s="29"/>
      <c r="S1630" s="29"/>
      <c r="T1630" s="29"/>
      <c r="U1630" s="43"/>
      <c r="W1630" s="44"/>
    </row>
    <row r="1631" spans="1:23" s="2" customFormat="1" ht="20.100000000000001" customHeight="1" x14ac:dyDescent="0.25">
      <c r="A1631" s="18"/>
      <c r="B1631" s="19">
        <v>3628</v>
      </c>
      <c r="C1631" s="26" t="s">
        <v>2055</v>
      </c>
      <c r="D1631" s="27">
        <f t="shared" si="40"/>
        <v>0.26078431372549021</v>
      </c>
      <c r="E1631" s="22">
        <v>133</v>
      </c>
      <c r="F1631" s="3">
        <v>510</v>
      </c>
      <c r="G1631" s="36"/>
      <c r="H1631" s="36"/>
      <c r="I1631" s="3"/>
      <c r="J1631" s="29"/>
      <c r="K1631" s="30"/>
      <c r="L1631" s="29"/>
      <c r="M1631" s="29"/>
      <c r="N1631" s="29"/>
      <c r="O1631" s="29"/>
      <c r="P1631" s="29"/>
      <c r="Q1631" s="29"/>
      <c r="R1631" s="29"/>
      <c r="S1631" s="29"/>
      <c r="T1631" s="29"/>
      <c r="U1631" s="9"/>
      <c r="W1631" s="10"/>
    </row>
    <row r="1632" spans="1:23" s="2" customFormat="1" ht="20.100000000000001" customHeight="1" x14ac:dyDescent="0.25">
      <c r="A1632" s="18"/>
      <c r="B1632" s="19">
        <v>3657</v>
      </c>
      <c r="C1632" s="26" t="s">
        <v>1683</v>
      </c>
      <c r="D1632" s="27">
        <f t="shared" si="40"/>
        <v>0.41954590325765057</v>
      </c>
      <c r="E1632" s="22">
        <v>425</v>
      </c>
      <c r="F1632" s="3">
        <v>1013</v>
      </c>
      <c r="G1632" s="36"/>
      <c r="H1632" s="36"/>
      <c r="I1632" s="3"/>
      <c r="J1632" s="29"/>
      <c r="K1632" s="30"/>
      <c r="L1632" s="29"/>
      <c r="M1632" s="29"/>
      <c r="N1632" s="29"/>
      <c r="O1632" s="29"/>
      <c r="P1632" s="29"/>
      <c r="Q1632" s="29"/>
      <c r="R1632" s="29"/>
      <c r="S1632" s="29"/>
      <c r="T1632" s="29"/>
      <c r="U1632" s="9"/>
      <c r="W1632" s="10"/>
    </row>
    <row r="1633" spans="1:23" ht="20.100000000000001" customHeight="1" x14ac:dyDescent="0.25">
      <c r="A1633" s="18"/>
      <c r="B1633" s="19">
        <v>2354</v>
      </c>
      <c r="C1633" s="26" t="s">
        <v>2056</v>
      </c>
      <c r="D1633" s="27">
        <f t="shared" si="40"/>
        <v>0.37132352941176472</v>
      </c>
      <c r="E1633" s="22">
        <v>101</v>
      </c>
      <c r="F1633" s="23">
        <v>272</v>
      </c>
      <c r="G1633" s="24"/>
      <c r="H1633" s="24"/>
      <c r="I1633" s="3"/>
      <c r="J1633" s="29"/>
      <c r="K1633" s="30"/>
      <c r="L1633" s="29"/>
      <c r="M1633" s="29"/>
      <c r="N1633" s="29"/>
      <c r="O1633" s="29"/>
      <c r="P1633" s="29"/>
      <c r="Q1633" s="29"/>
      <c r="R1633" s="29"/>
      <c r="S1633" s="29"/>
      <c r="T1633" s="29"/>
      <c r="U1633" s="43"/>
      <c r="V1633" s="6"/>
      <c r="W1633" s="44"/>
    </row>
    <row r="1634" spans="1:23" ht="20.100000000000001" customHeight="1" x14ac:dyDescent="0.25">
      <c r="A1634" s="18"/>
      <c r="B1634" s="19">
        <v>2430</v>
      </c>
      <c r="C1634" s="26" t="s">
        <v>646</v>
      </c>
      <c r="D1634" s="27">
        <f t="shared" si="40"/>
        <v>0.26501429933269782</v>
      </c>
      <c r="E1634" s="22">
        <v>278</v>
      </c>
      <c r="F1634" s="23">
        <v>1049</v>
      </c>
      <c r="G1634" s="24"/>
      <c r="H1634" s="24"/>
      <c r="I1634" s="3"/>
      <c r="J1634" s="29"/>
      <c r="K1634" s="30"/>
      <c r="L1634" s="29"/>
      <c r="M1634" s="29"/>
      <c r="N1634" s="29"/>
      <c r="O1634" s="29"/>
      <c r="P1634" s="29"/>
      <c r="Q1634" s="29"/>
      <c r="R1634" s="29"/>
      <c r="S1634" s="29"/>
      <c r="T1634" s="29"/>
      <c r="U1634" s="43"/>
      <c r="V1634" s="6"/>
      <c r="W1634" s="44"/>
    </row>
    <row r="1635" spans="1:23" ht="20.100000000000001" customHeight="1" x14ac:dyDescent="0.25">
      <c r="A1635" s="18"/>
      <c r="B1635" s="19">
        <v>2675</v>
      </c>
      <c r="C1635" s="26" t="s">
        <v>2057</v>
      </c>
      <c r="D1635" s="27">
        <f t="shared" si="40"/>
        <v>0.31195079086115995</v>
      </c>
      <c r="E1635" s="22">
        <v>355</v>
      </c>
      <c r="F1635" s="23">
        <v>1138</v>
      </c>
      <c r="G1635" s="24"/>
      <c r="H1635" s="24"/>
      <c r="I1635" s="3"/>
      <c r="J1635" s="29"/>
      <c r="K1635" s="30"/>
      <c r="L1635" s="29"/>
      <c r="M1635" s="29"/>
      <c r="N1635" s="29"/>
      <c r="O1635" s="29"/>
      <c r="P1635" s="29"/>
      <c r="Q1635" s="29"/>
      <c r="R1635" s="29"/>
      <c r="S1635" s="29"/>
      <c r="T1635" s="29"/>
      <c r="U1635" s="43"/>
      <c r="V1635" s="6"/>
      <c r="W1635" s="44"/>
    </row>
    <row r="1636" spans="1:23" s="2" customFormat="1" ht="20.100000000000001" customHeight="1" x14ac:dyDescent="0.25">
      <c r="A1636" s="18"/>
      <c r="B1636" s="19">
        <v>2772</v>
      </c>
      <c r="C1636" s="26" t="s">
        <v>2058</v>
      </c>
      <c r="D1636" s="27">
        <f t="shared" si="40"/>
        <v>0.34993773349937735</v>
      </c>
      <c r="E1636" s="22">
        <v>281</v>
      </c>
      <c r="F1636" s="23">
        <v>803</v>
      </c>
      <c r="G1636" s="24"/>
      <c r="H1636" s="24"/>
      <c r="I1636" s="3"/>
      <c r="J1636" s="29"/>
      <c r="K1636" s="30"/>
      <c r="L1636" s="29"/>
      <c r="M1636" s="29"/>
      <c r="N1636" s="29"/>
      <c r="O1636" s="29"/>
      <c r="P1636" s="29"/>
      <c r="Q1636" s="29"/>
      <c r="R1636" s="29"/>
      <c r="S1636" s="29"/>
      <c r="T1636" s="29"/>
      <c r="U1636" s="43"/>
      <c r="W1636" s="44"/>
    </row>
    <row r="1637" spans="1:23" ht="20.100000000000001" customHeight="1" x14ac:dyDescent="0.25">
      <c r="A1637" s="18"/>
      <c r="B1637" s="19">
        <v>2806</v>
      </c>
      <c r="C1637" s="26" t="s">
        <v>2059</v>
      </c>
      <c r="D1637" s="27">
        <f t="shared" si="40"/>
        <v>0.16838046272493573</v>
      </c>
      <c r="E1637" s="22">
        <v>131</v>
      </c>
      <c r="F1637" s="23">
        <v>778</v>
      </c>
      <c r="G1637" s="24"/>
      <c r="H1637" s="24"/>
      <c r="I1637" s="3"/>
      <c r="J1637" s="29"/>
      <c r="K1637" s="30"/>
      <c r="L1637" s="29"/>
      <c r="M1637" s="29"/>
      <c r="N1637" s="29"/>
      <c r="O1637" s="29"/>
      <c r="P1637" s="29"/>
      <c r="Q1637" s="29"/>
      <c r="R1637" s="29"/>
      <c r="S1637" s="29"/>
      <c r="T1637" s="29"/>
      <c r="U1637" s="43"/>
      <c r="V1637" s="6"/>
      <c r="W1637" s="44"/>
    </row>
    <row r="1638" spans="1:23" s="2" customFormat="1" ht="20.100000000000001" customHeight="1" x14ac:dyDescent="0.25">
      <c r="A1638" s="18"/>
      <c r="B1638" s="19">
        <v>2863</v>
      </c>
      <c r="C1638" s="26" t="s">
        <v>2060</v>
      </c>
      <c r="D1638" s="27">
        <f t="shared" si="40"/>
        <v>0.31827515400410678</v>
      </c>
      <c r="E1638" s="22">
        <v>155</v>
      </c>
      <c r="F1638" s="23">
        <v>487</v>
      </c>
      <c r="G1638" s="24"/>
      <c r="H1638" s="24"/>
      <c r="I1638" s="3"/>
      <c r="J1638" s="29"/>
      <c r="K1638" s="30"/>
      <c r="L1638" s="29"/>
      <c r="M1638" s="29"/>
      <c r="N1638" s="29"/>
      <c r="O1638" s="29"/>
      <c r="P1638" s="29"/>
      <c r="Q1638" s="29"/>
      <c r="R1638" s="29"/>
      <c r="S1638" s="29"/>
      <c r="T1638" s="29"/>
      <c r="U1638" s="43"/>
      <c r="W1638" s="44"/>
    </row>
    <row r="1639" spans="1:23" s="3" customFormat="1" ht="20.100000000000001" customHeight="1" x14ac:dyDescent="0.25">
      <c r="A1639" s="18"/>
      <c r="B1639" s="19">
        <v>2873</v>
      </c>
      <c r="C1639" s="26" t="s">
        <v>1007</v>
      </c>
      <c r="D1639" s="27">
        <f t="shared" si="40"/>
        <v>0.46003552397868563</v>
      </c>
      <c r="E1639" s="22">
        <v>259</v>
      </c>
      <c r="F1639" s="23">
        <v>563</v>
      </c>
      <c r="G1639" s="24"/>
      <c r="H1639" s="24"/>
      <c r="J1639" s="29"/>
      <c r="K1639" s="30"/>
      <c r="L1639" s="29"/>
      <c r="M1639" s="29"/>
      <c r="N1639" s="29"/>
      <c r="O1639" s="29"/>
      <c r="P1639" s="29"/>
      <c r="Q1639" s="29"/>
      <c r="R1639" s="29"/>
      <c r="S1639" s="29"/>
      <c r="T1639" s="29"/>
      <c r="U1639" s="43"/>
      <c r="W1639" s="44"/>
    </row>
    <row r="1640" spans="1:23" s="2" customFormat="1" ht="20.100000000000001" customHeight="1" x14ac:dyDescent="0.25">
      <c r="A1640" s="18"/>
      <c r="B1640" s="19">
        <v>2891</v>
      </c>
      <c r="C1640" s="26" t="s">
        <v>2061</v>
      </c>
      <c r="D1640" s="27">
        <f t="shared" si="40"/>
        <v>0.30434782608695654</v>
      </c>
      <c r="E1640" s="22">
        <v>105</v>
      </c>
      <c r="F1640" s="23">
        <v>345</v>
      </c>
      <c r="G1640" s="24"/>
      <c r="H1640" s="24"/>
      <c r="I1640" s="3"/>
      <c r="J1640" s="29"/>
      <c r="K1640" s="30"/>
      <c r="L1640" s="29"/>
      <c r="M1640" s="29"/>
      <c r="N1640" s="29"/>
      <c r="O1640" s="29"/>
      <c r="P1640" s="29"/>
      <c r="Q1640" s="29"/>
      <c r="R1640" s="29"/>
      <c r="S1640" s="29"/>
      <c r="T1640" s="29"/>
      <c r="U1640" s="43"/>
      <c r="W1640" s="44"/>
    </row>
    <row r="1641" spans="1:23" s="2" customFormat="1" ht="20.100000000000001" customHeight="1" x14ac:dyDescent="0.25">
      <c r="A1641" s="18"/>
      <c r="B1641" s="19">
        <v>3966</v>
      </c>
      <c r="C1641" s="26" t="s">
        <v>2062</v>
      </c>
      <c r="D1641" s="27">
        <f t="shared" si="40"/>
        <v>0.27287356321839079</v>
      </c>
      <c r="E1641" s="22">
        <v>1187</v>
      </c>
      <c r="F1641" s="3">
        <v>4350</v>
      </c>
      <c r="G1641" s="36"/>
      <c r="H1641" s="36"/>
      <c r="I1641" s="3"/>
      <c r="J1641" s="29"/>
      <c r="K1641" s="30"/>
      <c r="L1641" s="29"/>
      <c r="M1641" s="29"/>
      <c r="N1641" s="29"/>
      <c r="O1641" s="29"/>
      <c r="P1641" s="29"/>
      <c r="Q1641" s="29"/>
      <c r="R1641" s="29"/>
      <c r="S1641" s="29"/>
      <c r="T1641" s="29"/>
      <c r="U1641" s="9"/>
      <c r="W1641" s="10"/>
    </row>
    <row r="1642" spans="1:23" s="2" customFormat="1" ht="20.100000000000001" customHeight="1" x14ac:dyDescent="0.25">
      <c r="A1642" s="18"/>
      <c r="B1642" s="19">
        <v>1713</v>
      </c>
      <c r="C1642" s="26" t="s">
        <v>2063</v>
      </c>
      <c r="D1642" s="27">
        <f t="shared" si="40"/>
        <v>0.51156336725254392</v>
      </c>
      <c r="E1642" s="22">
        <v>1106</v>
      </c>
      <c r="F1642" s="23">
        <v>2162</v>
      </c>
      <c r="G1642" s="24"/>
      <c r="H1642" s="24"/>
      <c r="I1642" s="3"/>
      <c r="J1642" s="29"/>
      <c r="K1642" s="30"/>
      <c r="L1642" s="29"/>
      <c r="M1642" s="29"/>
      <c r="N1642" s="29"/>
      <c r="O1642" s="29"/>
      <c r="P1642" s="29"/>
      <c r="Q1642" s="29"/>
      <c r="R1642" s="29"/>
      <c r="S1642" s="29"/>
      <c r="T1642" s="29"/>
      <c r="U1642" s="29"/>
      <c r="W1642" s="44"/>
    </row>
    <row r="1643" spans="1:23" s="3" customFormat="1" ht="20.100000000000001" customHeight="1" x14ac:dyDescent="0.25">
      <c r="A1643" s="18"/>
      <c r="B1643" s="19">
        <v>1838</v>
      </c>
      <c r="C1643" s="26" t="s">
        <v>2064</v>
      </c>
      <c r="D1643" s="27">
        <f t="shared" ref="D1643:D1705" si="41">E1643/F1643</f>
        <v>0.30990990990990991</v>
      </c>
      <c r="E1643" s="22">
        <v>172</v>
      </c>
      <c r="F1643" s="23">
        <v>555</v>
      </c>
      <c r="G1643" s="24"/>
      <c r="H1643" s="24"/>
      <c r="J1643" s="29"/>
      <c r="K1643" s="30"/>
      <c r="L1643" s="29"/>
      <c r="M1643" s="29"/>
      <c r="N1643" s="29"/>
      <c r="O1643" s="29"/>
      <c r="P1643" s="29"/>
      <c r="Q1643" s="29"/>
      <c r="R1643" s="29"/>
      <c r="S1643" s="29"/>
      <c r="T1643" s="29"/>
      <c r="U1643" s="29"/>
      <c r="W1643" s="44"/>
    </row>
    <row r="1644" spans="1:23" s="2" customFormat="1" ht="20.100000000000001" customHeight="1" x14ac:dyDescent="0.25">
      <c r="A1644" s="18"/>
      <c r="B1644" s="19">
        <v>1983</v>
      </c>
      <c r="C1644" s="26" t="s">
        <v>2065</v>
      </c>
      <c r="D1644" s="27">
        <f t="shared" si="41"/>
        <v>0.34423407917383819</v>
      </c>
      <c r="E1644" s="22">
        <v>400</v>
      </c>
      <c r="F1644" s="23">
        <v>1162</v>
      </c>
      <c r="G1644" s="24"/>
      <c r="H1644" s="24"/>
      <c r="I1644" s="3"/>
      <c r="J1644" s="29"/>
      <c r="K1644" s="30"/>
      <c r="L1644" s="29"/>
      <c r="M1644" s="29"/>
      <c r="N1644" s="29"/>
      <c r="O1644" s="29"/>
      <c r="P1644" s="29"/>
      <c r="Q1644" s="29"/>
      <c r="R1644" s="29"/>
      <c r="S1644" s="29"/>
      <c r="T1644" s="29"/>
      <c r="U1644" s="43"/>
      <c r="W1644" s="44"/>
    </row>
    <row r="1645" spans="1:23" s="3" customFormat="1" ht="20.100000000000001" customHeight="1" x14ac:dyDescent="0.25">
      <c r="A1645" s="18"/>
      <c r="B1645" s="19">
        <v>1988</v>
      </c>
      <c r="C1645" s="26" t="s">
        <v>2066</v>
      </c>
      <c r="D1645" s="27">
        <f t="shared" si="41"/>
        <v>0.38338658146964855</v>
      </c>
      <c r="E1645" s="22">
        <v>120</v>
      </c>
      <c r="F1645" s="23">
        <v>313</v>
      </c>
      <c r="G1645" s="24"/>
      <c r="H1645" s="24"/>
      <c r="J1645" s="29"/>
      <c r="K1645" s="30" t="s">
        <v>8</v>
      </c>
      <c r="L1645" s="29"/>
      <c r="M1645" s="29"/>
      <c r="N1645" s="29"/>
      <c r="O1645" s="29"/>
      <c r="P1645" s="29"/>
      <c r="Q1645" s="29"/>
      <c r="R1645" s="29"/>
      <c r="S1645" s="29"/>
      <c r="T1645" s="29"/>
      <c r="U1645" s="43"/>
      <c r="V1645" s="33"/>
      <c r="W1645" s="44"/>
    </row>
    <row r="1646" spans="1:23" s="2" customFormat="1" ht="20.100000000000001" customHeight="1" x14ac:dyDescent="0.25">
      <c r="A1646" s="18"/>
      <c r="B1646" s="19">
        <v>2180</v>
      </c>
      <c r="C1646" s="26" t="s">
        <v>2067</v>
      </c>
      <c r="D1646" s="27">
        <f t="shared" si="41"/>
        <v>0.29829172141918531</v>
      </c>
      <c r="E1646" s="22">
        <v>227</v>
      </c>
      <c r="F1646" s="23">
        <v>761</v>
      </c>
      <c r="G1646" s="24"/>
      <c r="H1646" s="24"/>
      <c r="I1646" s="3"/>
      <c r="J1646" s="29"/>
      <c r="K1646" s="30"/>
      <c r="L1646" s="29"/>
      <c r="M1646" s="29"/>
      <c r="N1646" s="29"/>
      <c r="O1646" s="29"/>
      <c r="P1646" s="29"/>
      <c r="Q1646" s="29"/>
      <c r="R1646" s="29"/>
      <c r="S1646" s="29"/>
      <c r="T1646" s="29"/>
      <c r="U1646" s="43"/>
      <c r="W1646" s="44"/>
    </row>
    <row r="1647" spans="1:23" s="2" customFormat="1" ht="20.100000000000001" customHeight="1" x14ac:dyDescent="0.25">
      <c r="A1647" s="18"/>
      <c r="B1647" s="19">
        <v>2293</v>
      </c>
      <c r="C1647" s="26" t="s">
        <v>2068</v>
      </c>
      <c r="D1647" s="27">
        <f t="shared" si="41"/>
        <v>0.47488584474885842</v>
      </c>
      <c r="E1647" s="22">
        <v>208</v>
      </c>
      <c r="F1647" s="23">
        <v>438</v>
      </c>
      <c r="G1647" s="24"/>
      <c r="H1647" s="24"/>
      <c r="I1647" s="3"/>
      <c r="J1647" s="29"/>
      <c r="K1647" s="30"/>
      <c r="L1647" s="29"/>
      <c r="M1647" s="29"/>
      <c r="N1647" s="29"/>
      <c r="O1647" s="29"/>
      <c r="P1647" s="29"/>
      <c r="Q1647" s="29"/>
      <c r="R1647" s="29"/>
      <c r="S1647" s="29"/>
      <c r="T1647" s="29"/>
      <c r="U1647" s="43"/>
      <c r="V1647" s="4"/>
      <c r="W1647" s="44"/>
    </row>
    <row r="1648" spans="1:23" s="2" customFormat="1" ht="20.100000000000001" customHeight="1" x14ac:dyDescent="0.25">
      <c r="A1648" s="18"/>
      <c r="B1648" s="19">
        <v>2466</v>
      </c>
      <c r="C1648" s="26" t="s">
        <v>2069</v>
      </c>
      <c r="D1648" s="27">
        <f t="shared" si="41"/>
        <v>0.29470198675496689</v>
      </c>
      <c r="E1648" s="22">
        <v>178</v>
      </c>
      <c r="F1648" s="23">
        <v>604</v>
      </c>
      <c r="G1648" s="24"/>
      <c r="H1648" s="24"/>
      <c r="I1648" s="3"/>
      <c r="J1648" s="29"/>
      <c r="K1648" s="30"/>
      <c r="L1648" s="29"/>
      <c r="M1648" s="29"/>
      <c r="N1648" s="29"/>
      <c r="O1648" s="29"/>
      <c r="P1648" s="29"/>
      <c r="Q1648" s="29"/>
      <c r="R1648" s="29"/>
      <c r="S1648" s="29"/>
      <c r="T1648" s="29"/>
      <c r="U1648" s="43"/>
      <c r="W1648" s="44"/>
    </row>
    <row r="1649" spans="1:23" s="3" customFormat="1" ht="20.100000000000001" customHeight="1" x14ac:dyDescent="0.25">
      <c r="A1649" s="18"/>
      <c r="B1649" s="19">
        <v>2471</v>
      </c>
      <c r="C1649" s="26" t="s">
        <v>2070</v>
      </c>
      <c r="D1649" s="27">
        <f t="shared" si="41"/>
        <v>0.30383973288814692</v>
      </c>
      <c r="E1649" s="22">
        <v>182</v>
      </c>
      <c r="F1649" s="23">
        <v>599</v>
      </c>
      <c r="G1649" s="24"/>
      <c r="H1649" s="24"/>
      <c r="J1649" s="29"/>
      <c r="K1649" s="30"/>
      <c r="L1649" s="29"/>
      <c r="M1649" s="29"/>
      <c r="N1649" s="29"/>
      <c r="O1649" s="29"/>
      <c r="P1649" s="29"/>
      <c r="Q1649" s="29"/>
      <c r="R1649" s="29"/>
      <c r="S1649" s="29"/>
      <c r="T1649" s="29"/>
      <c r="U1649" s="43"/>
      <c r="W1649" s="44"/>
    </row>
    <row r="1650" spans="1:23" ht="20.100000000000001" customHeight="1" x14ac:dyDescent="0.25">
      <c r="A1650" s="18"/>
      <c r="B1650" s="19">
        <v>2907</v>
      </c>
      <c r="C1650" s="26" t="s">
        <v>2071</v>
      </c>
      <c r="D1650" s="27">
        <f t="shared" si="41"/>
        <v>0.29055007052186177</v>
      </c>
      <c r="E1650" s="22">
        <v>206</v>
      </c>
      <c r="F1650" s="23">
        <v>709</v>
      </c>
      <c r="G1650" s="24"/>
      <c r="H1650" s="24"/>
      <c r="I1650" s="3"/>
      <c r="J1650" s="29"/>
      <c r="K1650" s="30"/>
      <c r="L1650" s="29"/>
      <c r="M1650" s="29"/>
      <c r="N1650" s="29"/>
      <c r="O1650" s="29"/>
      <c r="P1650" s="29"/>
      <c r="Q1650" s="29"/>
      <c r="R1650" s="29"/>
      <c r="S1650" s="29"/>
      <c r="T1650" s="29"/>
      <c r="U1650" s="43"/>
      <c r="W1650" s="44"/>
    </row>
    <row r="1651" spans="1:23" s="2" customFormat="1" ht="20.100000000000001" customHeight="1" x14ac:dyDescent="0.25">
      <c r="A1651" s="18"/>
      <c r="B1651" s="19">
        <v>2969</v>
      </c>
      <c r="C1651" s="26" t="s">
        <v>2072</v>
      </c>
      <c r="D1651" s="27">
        <f t="shared" si="41"/>
        <v>0.31300345224395859</v>
      </c>
      <c r="E1651" s="22">
        <v>272</v>
      </c>
      <c r="F1651" s="23">
        <v>869</v>
      </c>
      <c r="G1651" s="24"/>
      <c r="H1651" s="24"/>
      <c r="I1651" s="3"/>
      <c r="J1651" s="29"/>
      <c r="K1651" s="30"/>
      <c r="L1651" s="29"/>
      <c r="M1651" s="29"/>
      <c r="N1651" s="29"/>
      <c r="O1651" s="29"/>
      <c r="P1651" s="29"/>
      <c r="Q1651" s="29"/>
      <c r="R1651" s="29"/>
      <c r="S1651" s="29"/>
      <c r="T1651" s="29"/>
      <c r="U1651" s="43"/>
      <c r="V1651" s="4"/>
      <c r="W1651" s="44"/>
    </row>
    <row r="1652" spans="1:23" s="3" customFormat="1" ht="20.100000000000001" customHeight="1" x14ac:dyDescent="0.25">
      <c r="A1652" s="18"/>
      <c r="B1652" s="19">
        <v>3580</v>
      </c>
      <c r="C1652" s="26" t="s">
        <v>2073</v>
      </c>
      <c r="D1652" s="27">
        <f t="shared" si="41"/>
        <v>0.61202185792349728</v>
      </c>
      <c r="E1652" s="22">
        <v>112</v>
      </c>
      <c r="F1652" s="3">
        <v>183</v>
      </c>
      <c r="G1652" s="36"/>
      <c r="H1652" s="36"/>
      <c r="J1652" s="29"/>
      <c r="K1652" s="30"/>
      <c r="L1652" s="29"/>
      <c r="M1652" s="29"/>
      <c r="N1652" s="29"/>
      <c r="O1652" s="29"/>
      <c r="P1652" s="29"/>
      <c r="Q1652" s="29"/>
      <c r="R1652" s="29"/>
      <c r="S1652" s="29"/>
      <c r="T1652" s="29"/>
      <c r="U1652" s="43"/>
      <c r="W1652" s="44"/>
    </row>
    <row r="1653" spans="1:23" s="2" customFormat="1" ht="20.100000000000001" customHeight="1" x14ac:dyDescent="0.25">
      <c r="A1653" s="18"/>
      <c r="B1653" s="19">
        <v>4025</v>
      </c>
      <c r="C1653" s="26" t="s">
        <v>2074</v>
      </c>
      <c r="D1653" s="27">
        <f t="shared" si="41"/>
        <v>0.2576312576312576</v>
      </c>
      <c r="E1653" s="22">
        <v>211</v>
      </c>
      <c r="F1653" s="3">
        <v>819</v>
      </c>
      <c r="G1653" s="36"/>
      <c r="H1653" s="36"/>
      <c r="I1653" s="3"/>
      <c r="J1653" s="29"/>
      <c r="K1653" s="30"/>
      <c r="L1653" s="29"/>
      <c r="M1653" s="29"/>
      <c r="N1653" s="29"/>
      <c r="O1653" s="29"/>
      <c r="P1653" s="29"/>
      <c r="Q1653" s="29"/>
      <c r="R1653" s="29"/>
      <c r="S1653" s="29"/>
      <c r="T1653" s="29"/>
      <c r="U1653" s="9"/>
      <c r="W1653" s="10"/>
    </row>
    <row r="1654" spans="1:23" s="3" customFormat="1" ht="20.100000000000001" customHeight="1" x14ac:dyDescent="0.25">
      <c r="A1654" s="18"/>
      <c r="B1654" s="19">
        <v>2681</v>
      </c>
      <c r="C1654" s="26" t="s">
        <v>2075</v>
      </c>
      <c r="D1654" s="27">
        <f t="shared" si="41"/>
        <v>0.26315789473684209</v>
      </c>
      <c r="E1654" s="22">
        <v>100</v>
      </c>
      <c r="F1654" s="23">
        <v>380</v>
      </c>
      <c r="G1654" s="24"/>
      <c r="H1654" s="24"/>
      <c r="J1654" s="29"/>
      <c r="K1654" s="30"/>
      <c r="L1654" s="29"/>
      <c r="M1654" s="29"/>
      <c r="N1654" s="29"/>
      <c r="O1654" s="29"/>
      <c r="P1654" s="29"/>
      <c r="Q1654" s="29"/>
      <c r="R1654" s="29"/>
      <c r="S1654" s="29"/>
      <c r="T1654" s="29"/>
      <c r="U1654" s="43"/>
      <c r="W1654" s="44"/>
    </row>
    <row r="1655" spans="1:23" s="2" customFormat="1" ht="20.100000000000001" customHeight="1" x14ac:dyDescent="0.25">
      <c r="A1655" s="18"/>
      <c r="B1655" s="19">
        <v>3061</v>
      </c>
      <c r="C1655" s="26" t="s">
        <v>2076</v>
      </c>
      <c r="D1655" s="27">
        <f t="shared" si="41"/>
        <v>0.48024948024948028</v>
      </c>
      <c r="E1655" s="22">
        <v>462</v>
      </c>
      <c r="F1655" s="23">
        <v>962</v>
      </c>
      <c r="G1655" s="24"/>
      <c r="H1655" s="24"/>
      <c r="I1655" s="3"/>
      <c r="J1655" s="29"/>
      <c r="K1655" s="30"/>
      <c r="L1655" s="29"/>
      <c r="M1655" s="29"/>
      <c r="N1655" s="29"/>
      <c r="O1655" s="29"/>
      <c r="P1655" s="29"/>
      <c r="Q1655" s="29"/>
      <c r="R1655" s="29"/>
      <c r="S1655" s="29"/>
      <c r="T1655" s="29"/>
      <c r="U1655" s="43"/>
      <c r="W1655" s="44"/>
    </row>
    <row r="1656" spans="1:23" s="3" customFormat="1" ht="20.100000000000001" customHeight="1" x14ac:dyDescent="0.25">
      <c r="A1656" s="18"/>
      <c r="B1656" s="19">
        <v>1318</v>
      </c>
      <c r="C1656" s="26" t="s">
        <v>318</v>
      </c>
      <c r="D1656" s="27">
        <f t="shared" si="41"/>
        <v>0.37535410764872523</v>
      </c>
      <c r="E1656" s="22">
        <v>265</v>
      </c>
      <c r="F1656" s="23">
        <v>706</v>
      </c>
      <c r="G1656" s="24"/>
      <c r="H1656" s="24"/>
      <c r="J1656" s="29"/>
      <c r="K1656" s="30"/>
      <c r="L1656" s="29"/>
      <c r="M1656" s="29"/>
      <c r="N1656" s="29"/>
      <c r="O1656" s="29"/>
      <c r="P1656" s="29"/>
      <c r="Q1656" s="29"/>
      <c r="R1656" s="29"/>
      <c r="S1656" s="29"/>
      <c r="T1656" s="29"/>
      <c r="U1656" s="43"/>
      <c r="W1656" s="44"/>
    </row>
    <row r="1657" spans="1:23" s="2" customFormat="1" ht="20.100000000000001" customHeight="1" x14ac:dyDescent="0.25">
      <c r="A1657" s="18"/>
      <c r="B1657" s="19">
        <v>2843</v>
      </c>
      <c r="C1657" s="26" t="s">
        <v>2077</v>
      </c>
      <c r="D1657" s="27">
        <f t="shared" si="41"/>
        <v>0.62310030395136773</v>
      </c>
      <c r="E1657" s="22">
        <v>205</v>
      </c>
      <c r="F1657" s="23">
        <v>329</v>
      </c>
      <c r="G1657" s="24"/>
      <c r="H1657" s="24"/>
      <c r="I1657" s="3"/>
      <c r="J1657" s="29"/>
      <c r="K1657" s="30"/>
      <c r="L1657" s="29"/>
      <c r="M1657" s="29"/>
      <c r="N1657" s="29"/>
      <c r="O1657" s="29"/>
      <c r="P1657" s="29"/>
      <c r="Q1657" s="29"/>
      <c r="R1657" s="29"/>
      <c r="S1657" s="29"/>
      <c r="T1657" s="29"/>
      <c r="U1657" s="43"/>
      <c r="W1657" s="44"/>
    </row>
    <row r="1658" spans="1:23" s="2" customFormat="1" ht="20.100000000000001" customHeight="1" x14ac:dyDescent="0.25">
      <c r="A1658" s="18"/>
      <c r="B1658" s="19">
        <v>2898</v>
      </c>
      <c r="C1658" s="26" t="s">
        <v>2078</v>
      </c>
      <c r="D1658" s="27">
        <f t="shared" si="41"/>
        <v>0.69454545454545458</v>
      </c>
      <c r="E1658" s="22">
        <v>191</v>
      </c>
      <c r="F1658" s="23">
        <v>275</v>
      </c>
      <c r="G1658" s="24"/>
      <c r="H1658" s="24"/>
      <c r="I1658" s="3"/>
      <c r="J1658" s="29"/>
      <c r="K1658" s="30"/>
      <c r="L1658" s="29"/>
      <c r="M1658" s="29"/>
      <c r="N1658" s="29"/>
      <c r="O1658" s="29"/>
      <c r="P1658" s="29"/>
      <c r="Q1658" s="29"/>
      <c r="R1658" s="29"/>
      <c r="S1658" s="29"/>
      <c r="T1658" s="29"/>
      <c r="U1658" s="43"/>
      <c r="W1658" s="44"/>
    </row>
    <row r="1659" spans="1:23" s="2" customFormat="1" ht="20.100000000000001" customHeight="1" x14ac:dyDescent="0.25">
      <c r="A1659" s="18"/>
      <c r="B1659" s="19">
        <v>2973</v>
      </c>
      <c r="C1659" s="26" t="s">
        <v>2079</v>
      </c>
      <c r="D1659" s="27">
        <f t="shared" si="41"/>
        <v>0.52168021680216803</v>
      </c>
      <c r="E1659" s="22">
        <v>385</v>
      </c>
      <c r="F1659" s="23">
        <v>738</v>
      </c>
      <c r="G1659" s="24"/>
      <c r="H1659" s="24"/>
      <c r="I1659" s="3"/>
      <c r="J1659" s="29"/>
      <c r="K1659" s="30"/>
      <c r="L1659" s="29"/>
      <c r="M1659" s="29"/>
      <c r="N1659" s="29"/>
      <c r="O1659" s="29"/>
      <c r="P1659" s="29"/>
      <c r="Q1659" s="29"/>
      <c r="R1659" s="29"/>
      <c r="S1659" s="29"/>
      <c r="T1659" s="29"/>
      <c r="U1659" s="43"/>
      <c r="W1659" s="44"/>
    </row>
    <row r="1660" spans="1:23" s="3" customFormat="1" ht="20.100000000000001" customHeight="1" x14ac:dyDescent="0.25">
      <c r="A1660" s="18"/>
      <c r="B1660" s="19">
        <v>3547</v>
      </c>
      <c r="C1660" s="26" t="s">
        <v>2080</v>
      </c>
      <c r="D1660" s="27">
        <f t="shared" si="41"/>
        <v>0.48269896193771628</v>
      </c>
      <c r="E1660" s="22">
        <v>279</v>
      </c>
      <c r="F1660" s="3">
        <v>578</v>
      </c>
      <c r="G1660" s="36"/>
      <c r="H1660" s="36"/>
      <c r="J1660" s="29"/>
      <c r="K1660" s="30"/>
      <c r="L1660" s="29"/>
      <c r="M1660" s="29"/>
      <c r="N1660" s="29"/>
      <c r="O1660" s="29"/>
      <c r="P1660" s="29"/>
      <c r="Q1660" s="29"/>
      <c r="R1660" s="29"/>
      <c r="S1660" s="29"/>
      <c r="T1660" s="29"/>
      <c r="U1660" s="43"/>
      <c r="W1660" s="44"/>
    </row>
    <row r="1661" spans="1:23" s="2" customFormat="1" ht="20.100000000000001" customHeight="1" x14ac:dyDescent="0.25">
      <c r="A1661" s="18"/>
      <c r="B1661" s="19">
        <v>3820</v>
      </c>
      <c r="C1661" s="26" t="s">
        <v>2081</v>
      </c>
      <c r="D1661" s="27">
        <f t="shared" si="41"/>
        <v>0.54352441613588109</v>
      </c>
      <c r="E1661" s="22">
        <v>256</v>
      </c>
      <c r="F1661" s="3">
        <v>471</v>
      </c>
      <c r="G1661" s="36"/>
      <c r="H1661" s="36"/>
      <c r="I1661" s="3"/>
      <c r="J1661" s="29"/>
      <c r="K1661" s="30"/>
      <c r="L1661" s="29"/>
      <c r="M1661" s="29"/>
      <c r="N1661" s="29"/>
      <c r="O1661" s="29"/>
      <c r="P1661" s="29"/>
      <c r="Q1661" s="29"/>
      <c r="R1661" s="29"/>
      <c r="S1661" s="29"/>
      <c r="T1661" s="29"/>
      <c r="U1661" s="9"/>
      <c r="W1661" s="10"/>
    </row>
    <row r="1662" spans="1:23" s="2" customFormat="1" ht="20.100000000000001" customHeight="1" x14ac:dyDescent="0.25">
      <c r="A1662" s="18"/>
      <c r="B1662" s="19">
        <v>3884</v>
      </c>
      <c r="C1662" s="26" t="s">
        <v>2082</v>
      </c>
      <c r="D1662" s="27">
        <f t="shared" si="41"/>
        <v>0.24543610547667344</v>
      </c>
      <c r="E1662" s="22">
        <v>121</v>
      </c>
      <c r="F1662" s="3">
        <v>493</v>
      </c>
      <c r="G1662" s="36"/>
      <c r="H1662" s="36"/>
      <c r="I1662" s="3"/>
      <c r="J1662" s="29"/>
      <c r="K1662" s="30"/>
      <c r="L1662" s="29"/>
      <c r="M1662" s="29"/>
      <c r="N1662" s="29"/>
      <c r="O1662" s="29"/>
      <c r="P1662" s="29"/>
      <c r="Q1662" s="29"/>
      <c r="R1662" s="29"/>
      <c r="S1662" s="29"/>
      <c r="T1662" s="29"/>
      <c r="U1662" s="9"/>
      <c r="W1662" s="10"/>
    </row>
    <row r="1663" spans="1:23" ht="20.100000000000001" customHeight="1" x14ac:dyDescent="0.25">
      <c r="A1663" s="18"/>
      <c r="B1663" s="19">
        <v>2836</v>
      </c>
      <c r="C1663" s="26" t="s">
        <v>1648</v>
      </c>
      <c r="D1663" s="27">
        <f t="shared" si="41"/>
        <v>0.37418513689700128</v>
      </c>
      <c r="E1663" s="22">
        <v>287</v>
      </c>
      <c r="F1663" s="23">
        <v>767</v>
      </c>
      <c r="G1663" s="24"/>
      <c r="H1663" s="24"/>
      <c r="I1663" s="3"/>
      <c r="J1663" s="29"/>
      <c r="K1663" s="30"/>
      <c r="L1663" s="29"/>
      <c r="M1663" s="29"/>
      <c r="N1663" s="29"/>
      <c r="O1663" s="29"/>
      <c r="P1663" s="29"/>
      <c r="Q1663" s="29"/>
      <c r="R1663" s="29"/>
      <c r="S1663" s="29"/>
      <c r="T1663" s="29"/>
      <c r="U1663" s="43"/>
      <c r="V1663" s="6"/>
      <c r="W1663" s="44"/>
    </row>
    <row r="1664" spans="1:23" s="3" customFormat="1" ht="20.100000000000001" customHeight="1" x14ac:dyDescent="0.25">
      <c r="A1664" s="18"/>
      <c r="B1664" s="19">
        <v>3977</v>
      </c>
      <c r="C1664" s="26" t="s">
        <v>2083</v>
      </c>
      <c r="D1664" s="27">
        <f t="shared" si="41"/>
        <v>0.47645429362880887</v>
      </c>
      <c r="E1664" s="22">
        <v>172</v>
      </c>
      <c r="F1664" s="3">
        <v>361</v>
      </c>
      <c r="G1664" s="36"/>
      <c r="H1664" s="36"/>
      <c r="J1664" s="29"/>
      <c r="K1664" s="30"/>
      <c r="L1664" s="29"/>
      <c r="M1664" s="29"/>
      <c r="N1664" s="29"/>
      <c r="O1664" s="29"/>
      <c r="P1664" s="29"/>
      <c r="Q1664" s="29"/>
      <c r="R1664" s="29"/>
      <c r="S1664" s="29"/>
      <c r="T1664" s="29"/>
      <c r="U1664" s="9"/>
      <c r="W1664" s="10"/>
    </row>
    <row r="1665" spans="1:23" ht="20.100000000000001" customHeight="1" x14ac:dyDescent="0.25">
      <c r="A1665" s="18"/>
      <c r="B1665" s="19">
        <v>4082</v>
      </c>
      <c r="C1665" s="26" t="s">
        <v>2084</v>
      </c>
      <c r="D1665" s="27">
        <f t="shared" si="41"/>
        <v>0.23256501182033096</v>
      </c>
      <c r="E1665" s="22">
        <v>787</v>
      </c>
      <c r="F1665" s="3">
        <v>3384</v>
      </c>
      <c r="G1665" s="36"/>
      <c r="H1665" s="36"/>
      <c r="I1665" s="3"/>
      <c r="J1665" s="29"/>
      <c r="K1665" s="30"/>
      <c r="L1665" s="29"/>
      <c r="M1665" s="29"/>
      <c r="N1665" s="29"/>
      <c r="O1665" s="29"/>
      <c r="P1665" s="29"/>
      <c r="Q1665" s="29"/>
      <c r="R1665" s="29"/>
      <c r="S1665" s="29"/>
      <c r="T1665" s="29"/>
      <c r="W1665" s="10"/>
    </row>
    <row r="1666" spans="1:23" ht="20.100000000000001" customHeight="1" x14ac:dyDescent="0.25">
      <c r="A1666" s="18"/>
      <c r="B1666" s="19">
        <v>2711</v>
      </c>
      <c r="C1666" s="26" t="s">
        <v>2085</v>
      </c>
      <c r="D1666" s="27">
        <f t="shared" si="41"/>
        <v>0.49094567404426559</v>
      </c>
      <c r="E1666" s="22">
        <v>244</v>
      </c>
      <c r="F1666" s="23">
        <v>497</v>
      </c>
      <c r="G1666" s="24"/>
      <c r="H1666" s="24"/>
      <c r="I1666" s="3"/>
      <c r="J1666" s="29"/>
      <c r="K1666" s="30"/>
      <c r="L1666" s="29"/>
      <c r="M1666" s="29"/>
      <c r="N1666" s="29"/>
      <c r="O1666" s="29"/>
      <c r="P1666" s="29"/>
      <c r="Q1666" s="29"/>
      <c r="R1666" s="29"/>
      <c r="S1666" s="29"/>
      <c r="T1666" s="29"/>
      <c r="U1666" s="43"/>
      <c r="V1666" s="6"/>
      <c r="W1666" s="44"/>
    </row>
    <row r="1667" spans="1:23" ht="20.100000000000001" customHeight="1" x14ac:dyDescent="0.25">
      <c r="A1667" s="18"/>
      <c r="B1667" s="19">
        <v>3076</v>
      </c>
      <c r="C1667" s="26" t="s">
        <v>2086</v>
      </c>
      <c r="D1667" s="27">
        <f t="shared" si="41"/>
        <v>0.20420420420420421</v>
      </c>
      <c r="E1667" s="22">
        <v>340</v>
      </c>
      <c r="F1667" s="23">
        <v>1665</v>
      </c>
      <c r="G1667" s="24"/>
      <c r="H1667" s="24"/>
      <c r="I1667" s="3"/>
      <c r="J1667" s="29"/>
      <c r="K1667" s="30"/>
      <c r="L1667" s="29"/>
      <c r="M1667" s="29"/>
      <c r="N1667" s="29"/>
      <c r="O1667" s="29"/>
      <c r="P1667" s="29"/>
      <c r="Q1667" s="29"/>
      <c r="R1667" s="29"/>
      <c r="S1667" s="29"/>
      <c r="T1667" s="29"/>
      <c r="U1667" s="43"/>
      <c r="V1667" s="6"/>
      <c r="W1667" s="44"/>
    </row>
    <row r="1668" spans="1:23" s="2" customFormat="1" ht="20.100000000000001" customHeight="1" x14ac:dyDescent="0.25">
      <c r="A1668" s="18"/>
      <c r="B1668" s="19">
        <v>4057</v>
      </c>
      <c r="C1668" s="26" t="s">
        <v>2087</v>
      </c>
      <c r="D1668" s="27">
        <f t="shared" si="41"/>
        <v>0.28515878159429681</v>
      </c>
      <c r="E1668" s="22">
        <v>440</v>
      </c>
      <c r="F1668" s="3">
        <v>1543</v>
      </c>
      <c r="G1668" s="36"/>
      <c r="H1668" s="36"/>
      <c r="I1668" s="3"/>
      <c r="J1668" s="29"/>
      <c r="K1668" s="30"/>
      <c r="L1668" s="29"/>
      <c r="M1668" s="29"/>
      <c r="N1668" s="29"/>
      <c r="O1668" s="29"/>
      <c r="P1668" s="29"/>
      <c r="Q1668" s="29"/>
      <c r="R1668" s="29"/>
      <c r="S1668" s="29"/>
      <c r="T1668" s="29"/>
      <c r="U1668" s="9"/>
      <c r="W1668" s="10"/>
    </row>
    <row r="1669" spans="1:23" s="2" customFormat="1" ht="20.100000000000001" customHeight="1" x14ac:dyDescent="0.25">
      <c r="A1669" s="18"/>
      <c r="B1669" s="19">
        <v>1110</v>
      </c>
      <c r="C1669" s="26" t="s">
        <v>2088</v>
      </c>
      <c r="D1669" s="27">
        <f t="shared" si="41"/>
        <v>0.2382149591451917</v>
      </c>
      <c r="E1669" s="22">
        <v>379</v>
      </c>
      <c r="F1669" s="23">
        <v>1591</v>
      </c>
      <c r="G1669" s="24"/>
      <c r="H1669" s="24"/>
      <c r="I1669" s="3"/>
      <c r="J1669" s="29"/>
      <c r="K1669" s="30"/>
      <c r="L1669" s="29"/>
      <c r="M1669" s="29"/>
      <c r="N1669" s="29"/>
      <c r="O1669" s="29"/>
      <c r="P1669" s="29"/>
      <c r="Q1669" s="29"/>
      <c r="R1669" s="29"/>
      <c r="S1669" s="29"/>
      <c r="T1669" s="29"/>
      <c r="U1669" s="29"/>
      <c r="W1669" s="44"/>
    </row>
    <row r="1670" spans="1:23" s="2" customFormat="1" ht="20.100000000000001" customHeight="1" x14ac:dyDescent="0.25">
      <c r="A1670" s="18"/>
      <c r="B1670" s="19">
        <v>2376</v>
      </c>
      <c r="C1670" s="26" t="s">
        <v>2089</v>
      </c>
      <c r="D1670" s="27">
        <f t="shared" si="41"/>
        <v>0.36398467432950193</v>
      </c>
      <c r="E1670" s="22">
        <v>190</v>
      </c>
      <c r="F1670" s="23">
        <v>522</v>
      </c>
      <c r="G1670" s="24"/>
      <c r="H1670" s="24"/>
      <c r="I1670" s="3"/>
      <c r="J1670" s="29"/>
      <c r="K1670" s="30"/>
      <c r="L1670" s="29"/>
      <c r="M1670" s="29"/>
      <c r="N1670" s="29"/>
      <c r="O1670" s="29"/>
      <c r="P1670" s="29"/>
      <c r="Q1670" s="29"/>
      <c r="R1670" s="29"/>
      <c r="S1670" s="29"/>
      <c r="T1670" s="29"/>
      <c r="U1670" s="43"/>
      <c r="W1670" s="44"/>
    </row>
    <row r="1671" spans="1:23" s="3" customFormat="1" ht="20.100000000000001" customHeight="1" x14ac:dyDescent="0.25">
      <c r="A1671" s="18"/>
      <c r="B1671" s="19">
        <v>2886</v>
      </c>
      <c r="C1671" s="26" t="s">
        <v>2090</v>
      </c>
      <c r="D1671" s="27">
        <f t="shared" si="41"/>
        <v>0.4653846153846154</v>
      </c>
      <c r="E1671" s="22">
        <v>121</v>
      </c>
      <c r="F1671" s="23">
        <v>260</v>
      </c>
      <c r="G1671" s="24"/>
      <c r="H1671" s="24"/>
      <c r="J1671" s="29"/>
      <c r="K1671" s="30"/>
      <c r="L1671" s="29"/>
      <c r="M1671" s="29"/>
      <c r="N1671" s="29"/>
      <c r="O1671" s="29"/>
      <c r="P1671" s="29"/>
      <c r="Q1671" s="29"/>
      <c r="R1671" s="29"/>
      <c r="S1671" s="29"/>
      <c r="T1671" s="29"/>
      <c r="U1671" s="43"/>
      <c r="W1671" s="44"/>
    </row>
    <row r="1672" spans="1:23" s="2" customFormat="1" ht="20.100000000000001" customHeight="1" x14ac:dyDescent="0.25">
      <c r="A1672" s="18"/>
      <c r="B1672" s="19">
        <v>3405</v>
      </c>
      <c r="C1672" s="26" t="s">
        <v>2091</v>
      </c>
      <c r="D1672" s="27">
        <f t="shared" si="41"/>
        <v>0.37455516014234874</v>
      </c>
      <c r="E1672" s="22">
        <v>421</v>
      </c>
      <c r="F1672" s="23">
        <v>1124</v>
      </c>
      <c r="G1672" s="24"/>
      <c r="H1672" s="24"/>
      <c r="I1672" s="3"/>
      <c r="J1672" s="29"/>
      <c r="K1672" s="30"/>
      <c r="L1672" s="29"/>
      <c r="M1672" s="29"/>
      <c r="N1672" s="29"/>
      <c r="O1672" s="29"/>
      <c r="P1672" s="29"/>
      <c r="Q1672" s="29"/>
      <c r="R1672" s="29"/>
      <c r="S1672" s="29"/>
      <c r="T1672" s="29"/>
      <c r="U1672" s="43"/>
      <c r="V1672" s="4"/>
      <c r="W1672" s="44"/>
    </row>
    <row r="1673" spans="1:23" s="2" customFormat="1" ht="20.100000000000001" customHeight="1" x14ac:dyDescent="0.25">
      <c r="A1673" s="18"/>
      <c r="B1673" s="19">
        <v>3418</v>
      </c>
      <c r="C1673" s="26" t="s">
        <v>2092</v>
      </c>
      <c r="D1673" s="27">
        <f t="shared" si="41"/>
        <v>0.36764705882352944</v>
      </c>
      <c r="E1673" s="22">
        <v>250</v>
      </c>
      <c r="F1673" s="23">
        <v>680</v>
      </c>
      <c r="G1673" s="24"/>
      <c r="H1673" s="24"/>
      <c r="I1673" s="3"/>
      <c r="J1673" s="29"/>
      <c r="K1673" s="30"/>
      <c r="L1673" s="29"/>
      <c r="M1673" s="29"/>
      <c r="N1673" s="29"/>
      <c r="O1673" s="29"/>
      <c r="P1673" s="29"/>
      <c r="Q1673" s="29"/>
      <c r="R1673" s="29"/>
      <c r="S1673" s="29"/>
      <c r="T1673" s="29"/>
      <c r="U1673" s="43"/>
      <c r="V1673" s="4"/>
      <c r="W1673" s="44"/>
    </row>
    <row r="1674" spans="1:23" s="2" customFormat="1" ht="20.100000000000001" customHeight="1" x14ac:dyDescent="0.25">
      <c r="A1674" s="18"/>
      <c r="B1674" s="19">
        <v>3477</v>
      </c>
      <c r="C1674" s="26" t="s">
        <v>2093</v>
      </c>
      <c r="D1674" s="27">
        <f t="shared" si="41"/>
        <v>0.32758620689655171</v>
      </c>
      <c r="E1674" s="22">
        <v>228</v>
      </c>
      <c r="F1674" s="23">
        <v>696</v>
      </c>
      <c r="G1674" s="24"/>
      <c r="H1674" s="24"/>
      <c r="I1674" s="3"/>
      <c r="J1674" s="29"/>
      <c r="K1674" s="30"/>
      <c r="L1674" s="29"/>
      <c r="M1674" s="29"/>
      <c r="N1674" s="29"/>
      <c r="O1674" s="29"/>
      <c r="P1674" s="29"/>
      <c r="Q1674" s="29"/>
      <c r="R1674" s="29"/>
      <c r="S1674" s="29"/>
      <c r="T1674" s="29"/>
      <c r="U1674" s="43"/>
      <c r="W1674" s="44"/>
    </row>
    <row r="1675" spans="1:23" s="2" customFormat="1" ht="20.100000000000001" customHeight="1" x14ac:dyDescent="0.25">
      <c r="A1675" s="18"/>
      <c r="B1675" s="19">
        <v>2179</v>
      </c>
      <c r="C1675" s="26" t="s">
        <v>2094</v>
      </c>
      <c r="D1675" s="27">
        <f t="shared" si="41"/>
        <v>0.54337152209492634</v>
      </c>
      <c r="E1675" s="22">
        <v>332</v>
      </c>
      <c r="F1675" s="23">
        <v>611</v>
      </c>
      <c r="G1675" s="24"/>
      <c r="H1675" s="24"/>
      <c r="I1675" s="3"/>
      <c r="J1675" s="29"/>
      <c r="K1675" s="30"/>
      <c r="L1675" s="29"/>
      <c r="M1675" s="29"/>
      <c r="N1675" s="29"/>
      <c r="O1675" s="29"/>
      <c r="P1675" s="29"/>
      <c r="Q1675" s="29"/>
      <c r="R1675" s="29"/>
      <c r="S1675" s="29"/>
      <c r="T1675" s="29"/>
      <c r="U1675" s="43"/>
      <c r="V1675" s="4"/>
      <c r="W1675" s="44"/>
    </row>
    <row r="1676" spans="1:23" s="2" customFormat="1" ht="20.100000000000001" customHeight="1" x14ac:dyDescent="0.25">
      <c r="A1676" s="18"/>
      <c r="B1676" s="19">
        <v>2194</v>
      </c>
      <c r="C1676" s="26" t="s">
        <v>2095</v>
      </c>
      <c r="D1676" s="27">
        <f t="shared" si="41"/>
        <v>0.48627450980392156</v>
      </c>
      <c r="E1676" s="22">
        <v>124</v>
      </c>
      <c r="F1676" s="23">
        <v>255</v>
      </c>
      <c r="G1676" s="24"/>
      <c r="H1676" s="24"/>
      <c r="I1676" s="3"/>
      <c r="J1676" s="29"/>
      <c r="K1676" s="30"/>
      <c r="L1676" s="29"/>
      <c r="M1676" s="29"/>
      <c r="N1676" s="29"/>
      <c r="O1676" s="29"/>
      <c r="P1676" s="29"/>
      <c r="Q1676" s="29"/>
      <c r="R1676" s="29"/>
      <c r="S1676" s="29"/>
      <c r="T1676" s="29"/>
      <c r="U1676" s="43"/>
      <c r="W1676" s="44"/>
    </row>
    <row r="1677" spans="1:23" s="2" customFormat="1" ht="20.100000000000001" customHeight="1" x14ac:dyDescent="0.25">
      <c r="A1677" s="18"/>
      <c r="B1677" s="19">
        <v>2195</v>
      </c>
      <c r="C1677" s="26" t="s">
        <v>2096</v>
      </c>
      <c r="D1677" s="27">
        <f t="shared" si="41"/>
        <v>0.484375</v>
      </c>
      <c r="E1677" s="22">
        <v>93</v>
      </c>
      <c r="F1677" s="23">
        <v>192</v>
      </c>
      <c r="G1677" s="24"/>
      <c r="H1677" s="24"/>
      <c r="I1677" s="3"/>
      <c r="J1677" s="29"/>
      <c r="K1677" s="30"/>
      <c r="L1677" s="29"/>
      <c r="M1677" s="29"/>
      <c r="N1677" s="29"/>
      <c r="O1677" s="29"/>
      <c r="P1677" s="29"/>
      <c r="Q1677" s="29"/>
      <c r="R1677" s="29"/>
      <c r="S1677" s="29"/>
      <c r="T1677" s="29"/>
      <c r="U1677" s="43"/>
      <c r="W1677" s="44"/>
    </row>
    <row r="1678" spans="1:23" s="2" customFormat="1" ht="20.100000000000001" customHeight="1" x14ac:dyDescent="0.25">
      <c r="A1678" s="18"/>
      <c r="B1678" s="19">
        <v>2860</v>
      </c>
      <c r="C1678" s="26" t="s">
        <v>2097</v>
      </c>
      <c r="D1678" s="27">
        <f t="shared" si="41"/>
        <v>0.24622356495468278</v>
      </c>
      <c r="E1678" s="22">
        <v>163</v>
      </c>
      <c r="F1678" s="23">
        <v>662</v>
      </c>
      <c r="G1678" s="24"/>
      <c r="H1678" s="24"/>
      <c r="I1678" s="3"/>
      <c r="J1678" s="29"/>
      <c r="K1678" s="30"/>
      <c r="L1678" s="29"/>
      <c r="M1678" s="29"/>
      <c r="N1678" s="29"/>
      <c r="O1678" s="29"/>
      <c r="P1678" s="29"/>
      <c r="Q1678" s="29"/>
      <c r="R1678" s="29"/>
      <c r="S1678" s="29"/>
      <c r="T1678" s="29"/>
      <c r="U1678" s="43"/>
      <c r="W1678" s="44"/>
    </row>
    <row r="1679" spans="1:23" s="2" customFormat="1" ht="20.100000000000001" customHeight="1" x14ac:dyDescent="0.25">
      <c r="A1679" s="18"/>
      <c r="B1679" s="19">
        <v>3724</v>
      </c>
      <c r="C1679" s="26" t="s">
        <v>2098</v>
      </c>
      <c r="D1679" s="27">
        <f t="shared" si="41"/>
        <v>0.34717208182912151</v>
      </c>
      <c r="E1679" s="22">
        <v>577</v>
      </c>
      <c r="F1679" s="3">
        <v>1662</v>
      </c>
      <c r="G1679" s="36"/>
      <c r="H1679" s="36"/>
      <c r="I1679" s="3"/>
      <c r="J1679" s="29"/>
      <c r="K1679" s="30"/>
      <c r="L1679" s="29"/>
      <c r="M1679" s="29"/>
      <c r="N1679" s="29"/>
      <c r="O1679" s="29"/>
      <c r="P1679" s="29"/>
      <c r="Q1679" s="29"/>
      <c r="R1679" s="29"/>
      <c r="S1679" s="29"/>
      <c r="T1679" s="29"/>
      <c r="U1679" s="9"/>
      <c r="W1679" s="10"/>
    </row>
    <row r="1680" spans="1:23" s="2" customFormat="1" ht="20.100000000000001" customHeight="1" x14ac:dyDescent="0.25">
      <c r="A1680" s="18"/>
      <c r="B1680" s="19">
        <v>3729</v>
      </c>
      <c r="C1680" s="26" t="s">
        <v>2099</v>
      </c>
      <c r="D1680" s="27">
        <f t="shared" si="41"/>
        <v>0.49431818181818182</v>
      </c>
      <c r="E1680" s="22">
        <v>783</v>
      </c>
      <c r="F1680" s="3">
        <v>1584</v>
      </c>
      <c r="G1680" s="36"/>
      <c r="H1680" s="36"/>
      <c r="I1680" s="3"/>
      <c r="J1680" s="29"/>
      <c r="K1680" s="30"/>
      <c r="L1680" s="29"/>
      <c r="M1680" s="29"/>
      <c r="N1680" s="29"/>
      <c r="O1680" s="29"/>
      <c r="P1680" s="29"/>
      <c r="Q1680" s="29"/>
      <c r="R1680" s="29"/>
      <c r="S1680" s="29"/>
      <c r="T1680" s="29"/>
      <c r="U1680" s="9"/>
      <c r="W1680" s="10"/>
    </row>
    <row r="1681" spans="1:23" s="2" customFormat="1" ht="20.100000000000001" customHeight="1" x14ac:dyDescent="0.25">
      <c r="A1681" s="18"/>
      <c r="B1681" s="19">
        <v>3811</v>
      </c>
      <c r="C1681" s="26" t="s">
        <v>2100</v>
      </c>
      <c r="D1681" s="27">
        <f t="shared" si="41"/>
        <v>0.43801652892561982</v>
      </c>
      <c r="E1681" s="22">
        <v>159</v>
      </c>
      <c r="F1681" s="3">
        <v>363</v>
      </c>
      <c r="G1681" s="36"/>
      <c r="H1681" s="36"/>
      <c r="I1681" s="3"/>
      <c r="J1681" s="29"/>
      <c r="K1681" s="30"/>
      <c r="L1681" s="29"/>
      <c r="M1681" s="29"/>
      <c r="N1681" s="29"/>
      <c r="O1681" s="29"/>
      <c r="P1681" s="29"/>
      <c r="Q1681" s="29"/>
      <c r="R1681" s="29"/>
      <c r="S1681" s="29"/>
      <c r="T1681" s="29"/>
      <c r="U1681" s="9"/>
      <c r="W1681" s="10"/>
    </row>
    <row r="1682" spans="1:23" s="2" customFormat="1" ht="20.100000000000001" customHeight="1" x14ac:dyDescent="0.25">
      <c r="A1682" s="18"/>
      <c r="B1682" s="19">
        <v>3930</v>
      </c>
      <c r="C1682" s="26" t="s">
        <v>2101</v>
      </c>
      <c r="D1682" s="27">
        <f t="shared" si="41"/>
        <v>0.27040194884287455</v>
      </c>
      <c r="E1682" s="22">
        <v>222</v>
      </c>
      <c r="F1682" s="3">
        <v>821</v>
      </c>
      <c r="G1682" s="36"/>
      <c r="H1682" s="36"/>
      <c r="I1682" s="3"/>
      <c r="J1682" s="29"/>
      <c r="K1682" s="30"/>
      <c r="L1682" s="29"/>
      <c r="M1682" s="29"/>
      <c r="N1682" s="29"/>
      <c r="O1682" s="29"/>
      <c r="P1682" s="29"/>
      <c r="Q1682" s="29"/>
      <c r="R1682" s="29"/>
      <c r="S1682" s="29"/>
      <c r="T1682" s="29"/>
      <c r="U1682" s="9"/>
      <c r="V1682" s="4"/>
      <c r="W1682" s="10"/>
    </row>
    <row r="1683" spans="1:23" s="2" customFormat="1" ht="20.100000000000001" customHeight="1" x14ac:dyDescent="0.25">
      <c r="A1683" s="18"/>
      <c r="B1683" s="19">
        <v>2122</v>
      </c>
      <c r="C1683" s="26" t="s">
        <v>2102</v>
      </c>
      <c r="D1683" s="27">
        <f t="shared" si="41"/>
        <v>0.3267148014440433</v>
      </c>
      <c r="E1683" s="22">
        <v>362</v>
      </c>
      <c r="F1683" s="23">
        <v>1108</v>
      </c>
      <c r="G1683" s="24"/>
      <c r="H1683" s="24"/>
      <c r="I1683" s="3"/>
      <c r="J1683" s="29"/>
      <c r="K1683" s="30"/>
      <c r="L1683" s="29"/>
      <c r="M1683" s="29"/>
      <c r="N1683" s="29"/>
      <c r="O1683" s="29"/>
      <c r="P1683" s="29"/>
      <c r="Q1683" s="29"/>
      <c r="R1683" s="29"/>
      <c r="S1683" s="29"/>
      <c r="T1683" s="29"/>
      <c r="U1683" s="43"/>
      <c r="W1683" s="44"/>
    </row>
    <row r="1684" spans="1:23" s="2" customFormat="1" ht="20.100000000000001" customHeight="1" x14ac:dyDescent="0.25">
      <c r="A1684" s="18"/>
      <c r="B1684" s="19">
        <v>3010</v>
      </c>
      <c r="C1684" s="26" t="s">
        <v>2103</v>
      </c>
      <c r="D1684" s="27">
        <f t="shared" si="41"/>
        <v>0.29283489096573206</v>
      </c>
      <c r="E1684" s="22">
        <v>94</v>
      </c>
      <c r="F1684" s="23">
        <v>321</v>
      </c>
      <c r="G1684" s="24"/>
      <c r="H1684" s="24"/>
      <c r="I1684" s="3"/>
      <c r="J1684" s="29"/>
      <c r="K1684" s="30"/>
      <c r="L1684" s="29"/>
      <c r="M1684" s="29"/>
      <c r="N1684" s="29"/>
      <c r="O1684" s="29"/>
      <c r="P1684" s="29"/>
      <c r="Q1684" s="29"/>
      <c r="R1684" s="29"/>
      <c r="S1684" s="29"/>
      <c r="T1684" s="29"/>
      <c r="U1684" s="43"/>
      <c r="W1684" s="44"/>
    </row>
    <row r="1685" spans="1:23" ht="20.100000000000001" customHeight="1" x14ac:dyDescent="0.25">
      <c r="A1685" s="18"/>
      <c r="B1685" s="19">
        <v>3410</v>
      </c>
      <c r="C1685" s="26" t="s">
        <v>2104</v>
      </c>
      <c r="D1685" s="27">
        <f t="shared" si="41"/>
        <v>0.62910798122065725</v>
      </c>
      <c r="E1685" s="22">
        <v>268</v>
      </c>
      <c r="F1685" s="23">
        <v>426</v>
      </c>
      <c r="G1685" s="24"/>
      <c r="H1685" s="24"/>
      <c r="I1685" s="3"/>
      <c r="J1685" s="29"/>
      <c r="K1685" s="30"/>
      <c r="L1685" s="29"/>
      <c r="M1685" s="29"/>
      <c r="N1685" s="29"/>
      <c r="O1685" s="29"/>
      <c r="P1685" s="29"/>
      <c r="Q1685" s="29"/>
      <c r="R1685" s="29"/>
      <c r="S1685" s="29"/>
      <c r="T1685" s="29"/>
      <c r="U1685" s="43"/>
      <c r="V1685" s="6"/>
      <c r="W1685" s="44"/>
    </row>
    <row r="1686" spans="1:23" s="2" customFormat="1" ht="20.100000000000001" customHeight="1" x14ac:dyDescent="0.25">
      <c r="A1686" s="18"/>
      <c r="B1686" s="19">
        <v>3763</v>
      </c>
      <c r="C1686" s="26" t="s">
        <v>2105</v>
      </c>
      <c r="D1686" s="27">
        <f t="shared" si="41"/>
        <v>0.44984326018808779</v>
      </c>
      <c r="E1686" s="22">
        <v>287</v>
      </c>
      <c r="F1686" s="3">
        <v>638</v>
      </c>
      <c r="G1686" s="36"/>
      <c r="H1686" s="36"/>
      <c r="I1686" s="3"/>
      <c r="J1686" s="29"/>
      <c r="K1686" s="30"/>
      <c r="L1686" s="29"/>
      <c r="M1686" s="29"/>
      <c r="N1686" s="29"/>
      <c r="O1686" s="29"/>
      <c r="P1686" s="29"/>
      <c r="Q1686" s="29"/>
      <c r="R1686" s="29"/>
      <c r="S1686" s="29"/>
      <c r="T1686" s="29"/>
      <c r="U1686" s="9"/>
      <c r="W1686" s="10"/>
    </row>
    <row r="1687" spans="1:23" s="2" customFormat="1" ht="20.100000000000001" customHeight="1" x14ac:dyDescent="0.25">
      <c r="A1687" s="18"/>
      <c r="B1687" s="19">
        <v>3865</v>
      </c>
      <c r="C1687" s="26" t="s">
        <v>2106</v>
      </c>
      <c r="D1687" s="27">
        <f t="shared" si="41"/>
        <v>0.42222222222222222</v>
      </c>
      <c r="E1687" s="22">
        <v>95</v>
      </c>
      <c r="F1687" s="3">
        <v>225</v>
      </c>
      <c r="G1687" s="36"/>
      <c r="H1687" s="36"/>
      <c r="I1687" s="3"/>
      <c r="J1687" s="29"/>
      <c r="K1687" s="30"/>
      <c r="L1687" s="29"/>
      <c r="M1687" s="29"/>
      <c r="N1687" s="29"/>
      <c r="O1687" s="29"/>
      <c r="P1687" s="29"/>
      <c r="Q1687" s="29"/>
      <c r="R1687" s="29"/>
      <c r="S1687" s="29"/>
      <c r="T1687" s="29"/>
      <c r="U1687" s="9"/>
      <c r="W1687" s="10"/>
    </row>
    <row r="1688" spans="1:23" s="2" customFormat="1" ht="20.100000000000001" customHeight="1" x14ac:dyDescent="0.25">
      <c r="A1688" s="18"/>
      <c r="B1688" s="19">
        <v>3867</v>
      </c>
      <c r="C1688" s="26" t="s">
        <v>2107</v>
      </c>
      <c r="D1688" s="27">
        <f t="shared" si="41"/>
        <v>0.28025477707006369</v>
      </c>
      <c r="E1688" s="22">
        <v>176</v>
      </c>
      <c r="F1688" s="3">
        <v>628</v>
      </c>
      <c r="G1688" s="36"/>
      <c r="H1688" s="36"/>
      <c r="I1688" s="3"/>
      <c r="J1688" s="29"/>
      <c r="K1688" s="30"/>
      <c r="L1688" s="29"/>
      <c r="M1688" s="29"/>
      <c r="N1688" s="29"/>
      <c r="O1688" s="29"/>
      <c r="P1688" s="29"/>
      <c r="Q1688" s="29"/>
      <c r="R1688" s="29"/>
      <c r="S1688" s="29"/>
      <c r="T1688" s="29"/>
      <c r="U1688" s="9"/>
      <c r="W1688" s="10"/>
    </row>
    <row r="1689" spans="1:23" s="2" customFormat="1" ht="20.100000000000001" customHeight="1" x14ac:dyDescent="0.25">
      <c r="A1689" s="18"/>
      <c r="B1689" s="19">
        <v>1433</v>
      </c>
      <c r="C1689" s="26" t="s">
        <v>2108</v>
      </c>
      <c r="D1689" s="27">
        <f t="shared" si="41"/>
        <v>0.51757188498402551</v>
      </c>
      <c r="E1689" s="22">
        <v>162</v>
      </c>
      <c r="F1689" s="23">
        <v>313</v>
      </c>
      <c r="G1689" s="24"/>
      <c r="H1689" s="24"/>
      <c r="I1689" s="3"/>
      <c r="J1689" s="29"/>
      <c r="K1689" s="30"/>
      <c r="L1689" s="29"/>
      <c r="M1689" s="29"/>
      <c r="N1689" s="29"/>
      <c r="O1689" s="29"/>
      <c r="P1689" s="29"/>
      <c r="Q1689" s="29"/>
      <c r="R1689" s="29"/>
      <c r="S1689" s="29"/>
      <c r="T1689" s="29"/>
      <c r="U1689" s="29"/>
      <c r="V1689" s="4"/>
      <c r="W1689" s="44"/>
    </row>
    <row r="1690" spans="1:23" s="2" customFormat="1" ht="20.100000000000001" customHeight="1" x14ac:dyDescent="0.25">
      <c r="A1690" s="18"/>
      <c r="B1690" s="19">
        <v>1786</v>
      </c>
      <c r="C1690" s="26" t="s">
        <v>2109</v>
      </c>
      <c r="D1690" s="27">
        <f t="shared" si="41"/>
        <v>0.35258358662613981</v>
      </c>
      <c r="E1690" s="22">
        <v>116</v>
      </c>
      <c r="F1690" s="23">
        <v>329</v>
      </c>
      <c r="G1690" s="24"/>
      <c r="H1690" s="24"/>
      <c r="I1690" s="3"/>
      <c r="J1690" s="29"/>
      <c r="K1690" s="30"/>
      <c r="L1690" s="29"/>
      <c r="M1690" s="29"/>
      <c r="N1690" s="29"/>
      <c r="O1690" s="29"/>
      <c r="P1690" s="29"/>
      <c r="Q1690" s="29"/>
      <c r="R1690" s="29"/>
      <c r="S1690" s="29"/>
      <c r="T1690" s="29"/>
      <c r="U1690" s="29"/>
      <c r="V1690" s="4"/>
      <c r="W1690" s="44"/>
    </row>
    <row r="1691" spans="1:23" s="3" customFormat="1" ht="20.100000000000001" customHeight="1" x14ac:dyDescent="0.25">
      <c r="A1691" s="18"/>
      <c r="B1691" s="19">
        <v>2514</v>
      </c>
      <c r="C1691" s="26" t="s">
        <v>2110</v>
      </c>
      <c r="D1691" s="27">
        <f t="shared" si="41"/>
        <v>0.63078703703703709</v>
      </c>
      <c r="E1691" s="22">
        <v>545</v>
      </c>
      <c r="F1691" s="23">
        <v>864</v>
      </c>
      <c r="G1691" s="24"/>
      <c r="H1691" s="24"/>
      <c r="J1691" s="29"/>
      <c r="K1691" s="30"/>
      <c r="L1691" s="29"/>
      <c r="M1691" s="29"/>
      <c r="N1691" s="29"/>
      <c r="O1691" s="29"/>
      <c r="P1691" s="29"/>
      <c r="Q1691" s="29"/>
      <c r="R1691" s="29"/>
      <c r="S1691" s="29"/>
      <c r="T1691" s="29"/>
      <c r="U1691" s="43"/>
      <c r="V1691" s="33"/>
      <c r="W1691" s="44"/>
    </row>
    <row r="1692" spans="1:23" s="2" customFormat="1" ht="20.100000000000001" customHeight="1" x14ac:dyDescent="0.25">
      <c r="A1692" s="18"/>
      <c r="B1692" s="19">
        <v>2819</v>
      </c>
      <c r="C1692" s="26" t="s">
        <v>2111</v>
      </c>
      <c r="D1692" s="27">
        <f t="shared" si="41"/>
        <v>0.33790455293472299</v>
      </c>
      <c r="E1692" s="22">
        <v>616</v>
      </c>
      <c r="F1692" s="23">
        <v>1823</v>
      </c>
      <c r="G1692" s="24"/>
      <c r="H1692" s="24"/>
      <c r="I1692" s="3"/>
      <c r="J1692" s="29"/>
      <c r="K1692" s="30"/>
      <c r="L1692" s="29"/>
      <c r="M1692" s="29"/>
      <c r="N1692" s="29"/>
      <c r="O1692" s="29"/>
      <c r="P1692" s="29"/>
      <c r="Q1692" s="29"/>
      <c r="R1692" s="29"/>
      <c r="S1692" s="29"/>
      <c r="T1692" s="29"/>
      <c r="U1692" s="43"/>
      <c r="W1692" s="44"/>
    </row>
    <row r="1693" spans="1:23" s="2" customFormat="1" ht="20.100000000000001" customHeight="1" x14ac:dyDescent="0.25">
      <c r="A1693" s="18"/>
      <c r="B1693" s="19">
        <v>3403</v>
      </c>
      <c r="C1693" s="26" t="s">
        <v>2112</v>
      </c>
      <c r="D1693" s="27">
        <f t="shared" si="41"/>
        <v>0.26809651474530832</v>
      </c>
      <c r="E1693" s="22">
        <v>100</v>
      </c>
      <c r="F1693" s="23">
        <v>373</v>
      </c>
      <c r="G1693" s="24"/>
      <c r="H1693" s="24"/>
      <c r="I1693" s="3"/>
      <c r="J1693" s="29"/>
      <c r="K1693" s="30"/>
      <c r="L1693" s="29"/>
      <c r="M1693" s="29"/>
      <c r="N1693" s="29"/>
      <c r="O1693" s="29"/>
      <c r="P1693" s="29"/>
      <c r="Q1693" s="29"/>
      <c r="R1693" s="29"/>
      <c r="S1693" s="29"/>
      <c r="T1693" s="29"/>
      <c r="U1693" s="43"/>
      <c r="W1693" s="44"/>
    </row>
    <row r="1694" spans="1:23" s="2" customFormat="1" ht="20.100000000000001" customHeight="1" x14ac:dyDescent="0.25">
      <c r="A1694" s="18"/>
      <c r="B1694" s="19">
        <v>3594</v>
      </c>
      <c r="C1694" s="26" t="s">
        <v>2113</v>
      </c>
      <c r="D1694" s="27">
        <f t="shared" si="41"/>
        <v>0.46883852691218131</v>
      </c>
      <c r="E1694" s="22">
        <v>662</v>
      </c>
      <c r="F1694" s="3">
        <v>1412</v>
      </c>
      <c r="G1694" s="36"/>
      <c r="H1694" s="36"/>
      <c r="I1694" s="3"/>
      <c r="J1694" s="29"/>
      <c r="K1694" s="30"/>
      <c r="L1694" s="29"/>
      <c r="M1694" s="29"/>
      <c r="N1694" s="29"/>
      <c r="O1694" s="29"/>
      <c r="P1694" s="29"/>
      <c r="Q1694" s="29"/>
      <c r="R1694" s="29"/>
      <c r="S1694" s="29"/>
      <c r="T1694" s="29"/>
      <c r="U1694" s="43"/>
      <c r="V1694" s="4"/>
      <c r="W1694" s="44"/>
    </row>
    <row r="1695" spans="1:23" ht="20.100000000000001" customHeight="1" x14ac:dyDescent="0.25">
      <c r="A1695" s="18"/>
      <c r="B1695" s="19">
        <v>3634</v>
      </c>
      <c r="C1695" s="26" t="s">
        <v>1955</v>
      </c>
      <c r="D1695" s="27">
        <f t="shared" si="41"/>
        <v>0.40669856459330145</v>
      </c>
      <c r="E1695" s="22">
        <v>170</v>
      </c>
      <c r="F1695" s="3">
        <v>418</v>
      </c>
      <c r="G1695" s="36"/>
      <c r="H1695" s="36"/>
      <c r="I1695" s="3"/>
      <c r="J1695" s="29"/>
      <c r="K1695" s="30"/>
      <c r="L1695" s="29"/>
      <c r="M1695" s="29"/>
      <c r="N1695" s="29"/>
      <c r="O1695" s="29"/>
      <c r="P1695" s="29"/>
      <c r="Q1695" s="29"/>
      <c r="R1695" s="29"/>
      <c r="S1695" s="29"/>
      <c r="T1695" s="29"/>
      <c r="V1695" s="6"/>
      <c r="W1695" s="10"/>
    </row>
    <row r="1696" spans="1:23" s="2" customFormat="1" ht="20.100000000000001" customHeight="1" x14ac:dyDescent="0.25">
      <c r="A1696" s="18"/>
      <c r="B1696" s="19">
        <v>3989</v>
      </c>
      <c r="C1696" s="26" t="s">
        <v>2114</v>
      </c>
      <c r="D1696" s="27">
        <f t="shared" si="41"/>
        <v>0.28657314629258518</v>
      </c>
      <c r="E1696" s="22">
        <v>143</v>
      </c>
      <c r="F1696" s="3">
        <v>499</v>
      </c>
      <c r="G1696" s="36"/>
      <c r="H1696" s="36"/>
      <c r="I1696" s="3"/>
      <c r="J1696" s="29"/>
      <c r="K1696" s="30"/>
      <c r="L1696" s="29"/>
      <c r="M1696" s="29"/>
      <c r="N1696" s="29"/>
      <c r="O1696" s="29"/>
      <c r="P1696" s="29"/>
      <c r="Q1696" s="29"/>
      <c r="R1696" s="29"/>
      <c r="S1696" s="29"/>
      <c r="T1696" s="29"/>
      <c r="U1696" s="9"/>
      <c r="W1696" s="10"/>
    </row>
    <row r="1697" spans="1:23" ht="20.100000000000001" customHeight="1" x14ac:dyDescent="0.25">
      <c r="A1697" s="18"/>
      <c r="B1697" s="19">
        <v>1567</v>
      </c>
      <c r="C1697" s="26" t="s">
        <v>2115</v>
      </c>
      <c r="D1697" s="27">
        <f t="shared" si="41"/>
        <v>0.3005893909626719</v>
      </c>
      <c r="E1697" s="22">
        <v>153</v>
      </c>
      <c r="F1697" s="23">
        <v>509</v>
      </c>
      <c r="G1697" s="24"/>
      <c r="H1697" s="24"/>
      <c r="I1697" s="3"/>
      <c r="J1697" s="29"/>
      <c r="K1697" s="30"/>
      <c r="L1697" s="29"/>
      <c r="M1697" s="29"/>
      <c r="N1697" s="29"/>
      <c r="O1697" s="29"/>
      <c r="P1697" s="29"/>
      <c r="Q1697" s="29"/>
      <c r="R1697" s="29"/>
      <c r="S1697" s="29"/>
      <c r="T1697" s="29"/>
      <c r="U1697" s="43"/>
      <c r="V1697" s="6"/>
      <c r="W1697" s="44"/>
    </row>
    <row r="1698" spans="1:23" s="3" customFormat="1" ht="20.100000000000001" customHeight="1" x14ac:dyDescent="0.25">
      <c r="A1698" s="18"/>
      <c r="B1698" s="19">
        <v>1679</v>
      </c>
      <c r="C1698" s="26" t="s">
        <v>2116</v>
      </c>
      <c r="D1698" s="27">
        <f t="shared" si="41"/>
        <v>0.32452830188679244</v>
      </c>
      <c r="E1698" s="22">
        <v>86</v>
      </c>
      <c r="F1698" s="23">
        <v>265</v>
      </c>
      <c r="G1698" s="24"/>
      <c r="H1698" s="24"/>
      <c r="J1698" s="29"/>
      <c r="K1698" s="30"/>
      <c r="L1698" s="29"/>
      <c r="M1698" s="29"/>
      <c r="N1698" s="29"/>
      <c r="O1698" s="29"/>
      <c r="P1698" s="29"/>
      <c r="Q1698" s="29"/>
      <c r="R1698" s="29"/>
      <c r="S1698" s="29"/>
      <c r="T1698" s="29"/>
      <c r="U1698" s="29"/>
      <c r="V1698" s="33"/>
      <c r="W1698" s="44"/>
    </row>
    <row r="1699" spans="1:23" s="3" customFormat="1" ht="20.100000000000001" customHeight="1" x14ac:dyDescent="0.25">
      <c r="A1699" s="18"/>
      <c r="B1699" s="19">
        <v>2402</v>
      </c>
      <c r="C1699" s="26" t="s">
        <v>2117</v>
      </c>
      <c r="D1699" s="27">
        <f t="shared" si="41"/>
        <v>0.28525641025641024</v>
      </c>
      <c r="E1699" s="22">
        <v>89</v>
      </c>
      <c r="F1699" s="23">
        <v>312</v>
      </c>
      <c r="G1699" s="24"/>
      <c r="H1699" s="24"/>
      <c r="J1699" s="29"/>
      <c r="K1699" s="30"/>
      <c r="L1699" s="29"/>
      <c r="M1699" s="29"/>
      <c r="N1699" s="29"/>
      <c r="O1699" s="29"/>
      <c r="P1699" s="29"/>
      <c r="Q1699" s="29"/>
      <c r="R1699" s="29"/>
      <c r="S1699" s="29"/>
      <c r="T1699" s="29"/>
      <c r="U1699" s="43"/>
      <c r="W1699" s="44"/>
    </row>
    <row r="1700" spans="1:23" s="2" customFormat="1" ht="20.100000000000001" customHeight="1" x14ac:dyDescent="0.25">
      <c r="A1700" s="18"/>
      <c r="B1700" s="19">
        <v>2901</v>
      </c>
      <c r="C1700" s="26" t="s">
        <v>2118</v>
      </c>
      <c r="D1700" s="27">
        <f t="shared" si="41"/>
        <v>0.31978319783197834</v>
      </c>
      <c r="E1700" s="22">
        <v>118</v>
      </c>
      <c r="F1700" s="23">
        <v>369</v>
      </c>
      <c r="G1700" s="24"/>
      <c r="H1700" s="24"/>
      <c r="I1700" s="3"/>
      <c r="J1700" s="29"/>
      <c r="K1700" s="30"/>
      <c r="L1700" s="29"/>
      <c r="M1700" s="29"/>
      <c r="N1700" s="29"/>
      <c r="O1700" s="29"/>
      <c r="P1700" s="29"/>
      <c r="Q1700" s="29"/>
      <c r="R1700" s="29"/>
      <c r="S1700" s="29"/>
      <c r="T1700" s="29"/>
      <c r="U1700" s="43"/>
      <c r="W1700" s="44"/>
    </row>
    <row r="1701" spans="1:23" s="2" customFormat="1" ht="20.100000000000001" customHeight="1" x14ac:dyDescent="0.25">
      <c r="A1701" s="18"/>
      <c r="B1701" s="19">
        <v>3120</v>
      </c>
      <c r="C1701" s="26" t="s">
        <v>2119</v>
      </c>
      <c r="D1701" s="27">
        <f t="shared" si="41"/>
        <v>0.26299212598425198</v>
      </c>
      <c r="E1701" s="22">
        <v>167</v>
      </c>
      <c r="F1701" s="23">
        <v>635</v>
      </c>
      <c r="G1701" s="24"/>
      <c r="H1701" s="24"/>
      <c r="I1701" s="3"/>
      <c r="J1701" s="29"/>
      <c r="K1701" s="30"/>
      <c r="L1701" s="29"/>
      <c r="M1701" s="29"/>
      <c r="N1701" s="29"/>
      <c r="O1701" s="29"/>
      <c r="P1701" s="29"/>
      <c r="Q1701" s="29"/>
      <c r="R1701" s="29"/>
      <c r="S1701" s="29"/>
      <c r="T1701" s="29"/>
      <c r="U1701" s="43"/>
      <c r="W1701" s="44"/>
    </row>
    <row r="1702" spans="1:23" s="2" customFormat="1" ht="20.100000000000001" customHeight="1" x14ac:dyDescent="0.25">
      <c r="A1702" s="18"/>
      <c r="B1702" s="19">
        <v>3366</v>
      </c>
      <c r="C1702" s="26" t="s">
        <v>2120</v>
      </c>
      <c r="D1702" s="27">
        <f t="shared" si="41"/>
        <v>0.48126801152737753</v>
      </c>
      <c r="E1702" s="22">
        <v>167</v>
      </c>
      <c r="F1702" s="23">
        <v>347</v>
      </c>
      <c r="G1702" s="24"/>
      <c r="H1702" s="24"/>
      <c r="I1702" s="3"/>
      <c r="J1702" s="29"/>
      <c r="K1702" s="30"/>
      <c r="L1702" s="29"/>
      <c r="M1702" s="29"/>
      <c r="N1702" s="29"/>
      <c r="O1702" s="29"/>
      <c r="P1702" s="29"/>
      <c r="Q1702" s="29"/>
      <c r="R1702" s="29"/>
      <c r="S1702" s="29"/>
      <c r="T1702" s="29"/>
      <c r="U1702" s="43"/>
      <c r="W1702" s="44"/>
    </row>
    <row r="1703" spans="1:23" ht="20.100000000000001" customHeight="1" x14ac:dyDescent="0.25">
      <c r="A1703" s="18"/>
      <c r="B1703" s="19">
        <v>3651</v>
      </c>
      <c r="C1703" s="26" t="s">
        <v>704</v>
      </c>
      <c r="D1703" s="27">
        <f t="shared" si="41"/>
        <v>0.40268456375838924</v>
      </c>
      <c r="E1703" s="22">
        <v>240</v>
      </c>
      <c r="F1703" s="3">
        <v>596</v>
      </c>
      <c r="G1703" s="36"/>
      <c r="H1703" s="36"/>
      <c r="I1703" s="3"/>
      <c r="J1703" s="29"/>
      <c r="K1703" s="30"/>
      <c r="L1703" s="29"/>
      <c r="M1703" s="29"/>
      <c r="N1703" s="29"/>
      <c r="O1703" s="29"/>
      <c r="P1703" s="29"/>
      <c r="Q1703" s="29"/>
      <c r="R1703" s="29"/>
      <c r="S1703" s="29"/>
      <c r="T1703" s="29"/>
      <c r="V1703" s="6"/>
      <c r="W1703" s="10"/>
    </row>
    <row r="1704" spans="1:23" ht="20.100000000000001" customHeight="1" x14ac:dyDescent="0.25">
      <c r="A1704" s="18"/>
      <c r="B1704" s="19">
        <v>3860</v>
      </c>
      <c r="C1704" s="26" t="s">
        <v>2121</v>
      </c>
      <c r="D1704" s="27">
        <f t="shared" si="41"/>
        <v>0.28989361702127658</v>
      </c>
      <c r="E1704" s="22">
        <v>109</v>
      </c>
      <c r="F1704" s="3">
        <v>376</v>
      </c>
      <c r="G1704" s="36"/>
      <c r="H1704" s="36"/>
      <c r="I1704" s="3"/>
      <c r="J1704" s="29"/>
      <c r="K1704" s="30"/>
      <c r="L1704" s="29"/>
      <c r="M1704" s="29"/>
      <c r="N1704" s="29"/>
      <c r="O1704" s="29"/>
      <c r="P1704" s="29"/>
      <c r="Q1704" s="29"/>
      <c r="R1704" s="29"/>
      <c r="S1704" s="29"/>
      <c r="T1704" s="29"/>
      <c r="W1704" s="10"/>
    </row>
    <row r="1705" spans="1:23" s="3" customFormat="1" ht="20.100000000000001" customHeight="1" x14ac:dyDescent="0.25">
      <c r="A1705" s="18"/>
      <c r="B1705" s="19">
        <v>1275</v>
      </c>
      <c r="C1705" s="26" t="s">
        <v>2122</v>
      </c>
      <c r="D1705" s="27">
        <f t="shared" si="41"/>
        <v>0.29849246231155779</v>
      </c>
      <c r="E1705" s="22">
        <v>297</v>
      </c>
      <c r="F1705" s="23">
        <v>995</v>
      </c>
      <c r="G1705" s="24"/>
      <c r="H1705" s="24"/>
      <c r="J1705" s="29"/>
      <c r="K1705" s="30"/>
      <c r="L1705" s="29"/>
      <c r="M1705" s="29"/>
      <c r="N1705" s="29"/>
      <c r="O1705" s="29"/>
      <c r="P1705" s="29"/>
      <c r="Q1705" s="29"/>
      <c r="R1705" s="29"/>
      <c r="S1705" s="29"/>
      <c r="T1705" s="29"/>
      <c r="U1705" s="43"/>
      <c r="W1705" s="44"/>
    </row>
    <row r="1706" spans="1:23" s="2" customFormat="1" ht="20.100000000000001" customHeight="1" x14ac:dyDescent="0.25">
      <c r="A1706" s="18"/>
      <c r="B1706" s="19">
        <v>2635</v>
      </c>
      <c r="C1706" s="26" t="s">
        <v>2123</v>
      </c>
      <c r="D1706" s="27">
        <f t="shared" ref="D1706:D1768" si="42">E1706/F1706</f>
        <v>0.3611111111111111</v>
      </c>
      <c r="E1706" s="22">
        <v>117</v>
      </c>
      <c r="F1706" s="23">
        <v>324</v>
      </c>
      <c r="G1706" s="24"/>
      <c r="H1706" s="24"/>
      <c r="I1706" s="3"/>
      <c r="J1706" s="29"/>
      <c r="K1706" s="30"/>
      <c r="L1706" s="29"/>
      <c r="M1706" s="29"/>
      <c r="N1706" s="29"/>
      <c r="O1706" s="29"/>
      <c r="P1706" s="29"/>
      <c r="Q1706" s="29"/>
      <c r="R1706" s="29"/>
      <c r="S1706" s="29"/>
      <c r="T1706" s="29"/>
      <c r="U1706" s="43"/>
      <c r="V1706" s="4"/>
      <c r="W1706" s="44"/>
    </row>
    <row r="1707" spans="1:23" s="2" customFormat="1" ht="20.100000000000001" customHeight="1" x14ac:dyDescent="0.25">
      <c r="A1707" s="18"/>
      <c r="B1707" s="19">
        <v>2768</v>
      </c>
      <c r="C1707" s="26" t="s">
        <v>2124</v>
      </c>
      <c r="D1707" s="27">
        <f t="shared" si="42"/>
        <v>0.37839433293978747</v>
      </c>
      <c r="E1707" s="22">
        <v>641</v>
      </c>
      <c r="F1707" s="23">
        <v>1694</v>
      </c>
      <c r="G1707" s="24"/>
      <c r="H1707" s="24"/>
      <c r="I1707" s="3"/>
      <c r="J1707" s="29"/>
      <c r="K1707" s="30"/>
      <c r="L1707" s="29"/>
      <c r="M1707" s="29"/>
      <c r="N1707" s="29"/>
      <c r="O1707" s="29"/>
      <c r="P1707" s="29"/>
      <c r="Q1707" s="29"/>
      <c r="R1707" s="29"/>
      <c r="S1707" s="29"/>
      <c r="T1707" s="29"/>
      <c r="U1707" s="43"/>
      <c r="W1707" s="44"/>
    </row>
    <row r="1708" spans="1:23" s="3" customFormat="1" ht="20.100000000000001" customHeight="1" x14ac:dyDescent="0.25">
      <c r="A1708" s="18"/>
      <c r="B1708" s="19">
        <v>3089</v>
      </c>
      <c r="C1708" s="26" t="s">
        <v>2125</v>
      </c>
      <c r="D1708" s="27">
        <f t="shared" si="42"/>
        <v>0.24579831932773108</v>
      </c>
      <c r="E1708" s="22">
        <v>117</v>
      </c>
      <c r="F1708" s="23">
        <v>476</v>
      </c>
      <c r="G1708" s="24"/>
      <c r="H1708" s="24"/>
      <c r="J1708" s="29"/>
      <c r="K1708" s="30"/>
      <c r="L1708" s="29"/>
      <c r="M1708" s="29"/>
      <c r="N1708" s="29"/>
      <c r="O1708" s="29"/>
      <c r="P1708" s="29"/>
      <c r="Q1708" s="29"/>
      <c r="R1708" s="29"/>
      <c r="S1708" s="29"/>
      <c r="T1708" s="29"/>
      <c r="U1708" s="43"/>
      <c r="W1708" s="44"/>
    </row>
    <row r="1709" spans="1:23" s="2" customFormat="1" ht="20.100000000000001" customHeight="1" x14ac:dyDescent="0.25">
      <c r="A1709" s="18"/>
      <c r="B1709" s="19">
        <v>3328</v>
      </c>
      <c r="C1709" s="26" t="s">
        <v>2126</v>
      </c>
      <c r="D1709" s="27">
        <f t="shared" si="42"/>
        <v>0.6089030206677265</v>
      </c>
      <c r="E1709" s="22">
        <v>383</v>
      </c>
      <c r="F1709" s="23">
        <v>629</v>
      </c>
      <c r="G1709" s="24"/>
      <c r="H1709" s="24"/>
      <c r="I1709" s="3"/>
      <c r="J1709" s="29"/>
      <c r="K1709" s="30"/>
      <c r="L1709" s="29"/>
      <c r="M1709" s="29"/>
      <c r="N1709" s="29"/>
      <c r="O1709" s="29"/>
      <c r="P1709" s="29"/>
      <c r="Q1709" s="29"/>
      <c r="R1709" s="29"/>
      <c r="S1709" s="29"/>
      <c r="T1709" s="29"/>
      <c r="U1709" s="43"/>
      <c r="W1709" s="44"/>
    </row>
    <row r="1710" spans="1:23" ht="20.100000000000001" customHeight="1" x14ac:dyDescent="0.25">
      <c r="A1710" s="18"/>
      <c r="B1710" s="19">
        <v>3504</v>
      </c>
      <c r="C1710" s="26" t="s">
        <v>2127</v>
      </c>
      <c r="D1710" s="27">
        <f t="shared" si="42"/>
        <v>0.42857142857142855</v>
      </c>
      <c r="E1710" s="22">
        <v>117</v>
      </c>
      <c r="F1710" s="3">
        <v>273</v>
      </c>
      <c r="G1710" s="36"/>
      <c r="H1710" s="36"/>
      <c r="I1710" s="3"/>
      <c r="J1710" s="29"/>
      <c r="K1710" s="30"/>
      <c r="L1710" s="29"/>
      <c r="M1710" s="29"/>
      <c r="N1710" s="29"/>
      <c r="O1710" s="29"/>
      <c r="P1710" s="29"/>
      <c r="Q1710" s="29"/>
      <c r="R1710" s="29"/>
      <c r="S1710" s="29"/>
      <c r="T1710" s="29"/>
      <c r="U1710" s="43"/>
      <c r="V1710" s="6"/>
      <c r="W1710" s="44"/>
    </row>
    <row r="1711" spans="1:23" s="2" customFormat="1" ht="20.100000000000001" customHeight="1" x14ac:dyDescent="0.25">
      <c r="A1711" s="18"/>
      <c r="B1711" s="19">
        <v>3520</v>
      </c>
      <c r="C1711" s="26" t="s">
        <v>2128</v>
      </c>
      <c r="D1711" s="27">
        <f t="shared" si="42"/>
        <v>0.30165289256198347</v>
      </c>
      <c r="E1711" s="22">
        <v>146</v>
      </c>
      <c r="F1711" s="3">
        <v>484</v>
      </c>
      <c r="G1711" s="36"/>
      <c r="H1711" s="36"/>
      <c r="I1711" s="3"/>
      <c r="J1711" s="29"/>
      <c r="K1711" s="30"/>
      <c r="L1711" s="29"/>
      <c r="M1711" s="29"/>
      <c r="N1711" s="29"/>
      <c r="O1711" s="29"/>
      <c r="P1711" s="29"/>
      <c r="Q1711" s="29"/>
      <c r="R1711" s="29"/>
      <c r="S1711" s="29"/>
      <c r="T1711" s="29"/>
      <c r="U1711" s="43"/>
      <c r="W1711" s="44"/>
    </row>
    <row r="1712" spans="1:23" ht="20.100000000000001" customHeight="1" x14ac:dyDescent="0.25">
      <c r="A1712" s="37"/>
      <c r="B1712" s="38">
        <v>4111</v>
      </c>
      <c r="C1712" s="50" t="s">
        <v>2129</v>
      </c>
      <c r="D1712" s="51">
        <f t="shared" si="42"/>
        <v>0.36054421768707484</v>
      </c>
      <c r="E1712" s="3">
        <v>636</v>
      </c>
      <c r="F1712" s="3">
        <v>1764</v>
      </c>
      <c r="G1712" s="36"/>
      <c r="H1712" s="36"/>
      <c r="I1712" s="3"/>
      <c r="J1712" s="29"/>
      <c r="K1712" s="30"/>
      <c r="L1712" s="29"/>
      <c r="M1712" s="29"/>
      <c r="N1712" s="29"/>
      <c r="O1712" s="29"/>
      <c r="P1712" s="29"/>
      <c r="Q1712" s="29"/>
      <c r="R1712" s="29"/>
      <c r="S1712" s="29"/>
      <c r="T1712" s="29"/>
      <c r="V1712" s="6"/>
      <c r="W1712" s="10"/>
    </row>
    <row r="1713" spans="1:23" ht="20.100000000000001" customHeight="1" x14ac:dyDescent="0.25">
      <c r="A1713" s="37"/>
      <c r="B1713" s="38">
        <v>4139</v>
      </c>
      <c r="C1713" s="50" t="s">
        <v>2130</v>
      </c>
      <c r="D1713" s="51">
        <f t="shared" si="42"/>
        <v>0.37220843672456577</v>
      </c>
      <c r="E1713" s="3">
        <v>150</v>
      </c>
      <c r="F1713" s="3">
        <v>403</v>
      </c>
      <c r="G1713" s="36"/>
      <c r="H1713" s="36"/>
      <c r="I1713" s="3"/>
      <c r="J1713" s="29"/>
      <c r="K1713" s="30"/>
      <c r="L1713" s="29"/>
      <c r="M1713" s="29"/>
      <c r="N1713" s="29"/>
      <c r="O1713" s="29"/>
      <c r="P1713" s="29"/>
      <c r="Q1713" s="29"/>
      <c r="R1713" s="29"/>
      <c r="S1713" s="29"/>
      <c r="T1713" s="29"/>
      <c r="V1713" s="6"/>
      <c r="W1713" s="10"/>
    </row>
    <row r="1714" spans="1:23" ht="20.100000000000001" customHeight="1" x14ac:dyDescent="0.25">
      <c r="A1714" s="18"/>
      <c r="B1714" s="19">
        <v>3784</v>
      </c>
      <c r="C1714" s="26" t="s">
        <v>2131</v>
      </c>
      <c r="D1714" s="27">
        <f t="shared" si="42"/>
        <v>0.2819085487077535</v>
      </c>
      <c r="E1714" s="22">
        <v>709</v>
      </c>
      <c r="F1714" s="3">
        <v>2515</v>
      </c>
      <c r="G1714" s="36"/>
      <c r="H1714" s="36"/>
      <c r="I1714" s="3"/>
      <c r="J1714" s="29"/>
      <c r="K1714" s="30"/>
      <c r="L1714" s="29"/>
      <c r="M1714" s="29"/>
      <c r="N1714" s="29"/>
      <c r="O1714" s="29"/>
      <c r="P1714" s="29"/>
      <c r="Q1714" s="29"/>
      <c r="R1714" s="29"/>
      <c r="S1714" s="29"/>
      <c r="T1714" s="29"/>
      <c r="V1714" s="6"/>
      <c r="W1714" s="10"/>
    </row>
    <row r="1715" spans="1:23" s="2" customFormat="1" ht="20.100000000000001" customHeight="1" x14ac:dyDescent="0.25">
      <c r="A1715" s="18"/>
      <c r="B1715" s="19">
        <v>3976</v>
      </c>
      <c r="C1715" s="26" t="s">
        <v>2132</v>
      </c>
      <c r="D1715" s="27">
        <f t="shared" si="42"/>
        <v>0.50580046403712298</v>
      </c>
      <c r="E1715" s="22">
        <v>218</v>
      </c>
      <c r="F1715" s="3">
        <v>431</v>
      </c>
      <c r="G1715" s="36"/>
      <c r="H1715" s="36"/>
      <c r="I1715" s="3"/>
      <c r="J1715" s="29"/>
      <c r="K1715" s="30"/>
      <c r="L1715" s="29"/>
      <c r="M1715" s="29"/>
      <c r="N1715" s="29"/>
      <c r="O1715" s="29"/>
      <c r="P1715" s="29"/>
      <c r="Q1715" s="29"/>
      <c r="R1715" s="29"/>
      <c r="S1715" s="29"/>
      <c r="T1715" s="29"/>
      <c r="U1715" s="9"/>
      <c r="W1715" s="10"/>
    </row>
    <row r="1716" spans="1:23" s="2" customFormat="1" ht="20.100000000000001" customHeight="1" x14ac:dyDescent="0.25">
      <c r="A1716" s="18"/>
      <c r="B1716" s="19">
        <v>2174</v>
      </c>
      <c r="C1716" s="26" t="s">
        <v>2133</v>
      </c>
      <c r="D1716" s="27">
        <f t="shared" si="42"/>
        <v>0.40104166666666669</v>
      </c>
      <c r="E1716" s="22">
        <v>77</v>
      </c>
      <c r="F1716" s="23">
        <v>192</v>
      </c>
      <c r="G1716" s="24"/>
      <c r="H1716" s="24"/>
      <c r="I1716" s="3"/>
      <c r="J1716" s="29"/>
      <c r="K1716" s="30" t="s">
        <v>8</v>
      </c>
      <c r="L1716" s="29"/>
      <c r="M1716" s="29"/>
      <c r="N1716" s="29"/>
      <c r="O1716" s="29"/>
      <c r="P1716" s="29"/>
      <c r="Q1716" s="29"/>
      <c r="R1716" s="29"/>
      <c r="S1716" s="29"/>
      <c r="T1716" s="29"/>
      <c r="U1716" s="43"/>
      <c r="W1716" s="44"/>
    </row>
    <row r="1717" spans="1:23" s="2" customFormat="1" ht="20.100000000000001" customHeight="1" x14ac:dyDescent="0.25">
      <c r="A1717" s="18"/>
      <c r="B1717" s="19">
        <v>2364</v>
      </c>
      <c r="C1717" s="26" t="s">
        <v>903</v>
      </c>
      <c r="D1717" s="27">
        <f t="shared" si="42"/>
        <v>0.41561712846347609</v>
      </c>
      <c r="E1717" s="22">
        <v>330</v>
      </c>
      <c r="F1717" s="23">
        <v>794</v>
      </c>
      <c r="G1717" s="24"/>
      <c r="H1717" s="24"/>
      <c r="I1717" s="3"/>
      <c r="J1717" s="29"/>
      <c r="K1717" s="30"/>
      <c r="L1717" s="29"/>
      <c r="M1717" s="29"/>
      <c r="N1717" s="29"/>
      <c r="O1717" s="29"/>
      <c r="P1717" s="29"/>
      <c r="Q1717" s="29"/>
      <c r="R1717" s="29"/>
      <c r="S1717" s="29"/>
      <c r="T1717" s="29"/>
      <c r="U1717" s="43"/>
      <c r="W1717" s="44"/>
    </row>
    <row r="1718" spans="1:23" s="2" customFormat="1" ht="20.100000000000001" customHeight="1" x14ac:dyDescent="0.25">
      <c r="A1718" s="18"/>
      <c r="B1718" s="19">
        <v>3045</v>
      </c>
      <c r="C1718" s="26" t="s">
        <v>2134</v>
      </c>
      <c r="D1718" s="27">
        <f t="shared" si="42"/>
        <v>0.30554089709762533</v>
      </c>
      <c r="E1718" s="22">
        <v>579</v>
      </c>
      <c r="F1718" s="23">
        <v>1895</v>
      </c>
      <c r="G1718" s="24"/>
      <c r="H1718" s="24"/>
      <c r="I1718" s="3"/>
      <c r="J1718" s="29"/>
      <c r="K1718" s="30"/>
      <c r="L1718" s="29"/>
      <c r="M1718" s="29"/>
      <c r="N1718" s="29"/>
      <c r="O1718" s="29"/>
      <c r="P1718" s="29"/>
      <c r="Q1718" s="29"/>
      <c r="R1718" s="29"/>
      <c r="S1718" s="29"/>
      <c r="T1718" s="29"/>
      <c r="U1718" s="43"/>
      <c r="W1718" s="44"/>
    </row>
    <row r="1719" spans="1:23" s="2" customFormat="1" ht="20.100000000000001" customHeight="1" x14ac:dyDescent="0.25">
      <c r="A1719" s="18"/>
      <c r="B1719" s="19">
        <v>3091</v>
      </c>
      <c r="C1719" s="26" t="s">
        <v>1473</v>
      </c>
      <c r="D1719" s="27">
        <f t="shared" si="42"/>
        <v>0.32032520325203251</v>
      </c>
      <c r="E1719" s="22">
        <v>197</v>
      </c>
      <c r="F1719" s="23">
        <v>615</v>
      </c>
      <c r="G1719" s="24"/>
      <c r="H1719" s="24"/>
      <c r="I1719" s="3"/>
      <c r="J1719" s="29"/>
      <c r="K1719" s="30"/>
      <c r="L1719" s="29"/>
      <c r="M1719" s="29"/>
      <c r="N1719" s="29"/>
      <c r="O1719" s="29"/>
      <c r="P1719" s="29"/>
      <c r="Q1719" s="29"/>
      <c r="R1719" s="29"/>
      <c r="S1719" s="29"/>
      <c r="T1719" s="29"/>
      <c r="U1719" s="43"/>
      <c r="W1719" s="44"/>
    </row>
    <row r="1720" spans="1:23" s="2" customFormat="1" ht="20.100000000000001" customHeight="1" x14ac:dyDescent="0.25">
      <c r="A1720" s="18"/>
      <c r="B1720" s="19">
        <v>3265</v>
      </c>
      <c r="C1720" s="26" t="s">
        <v>2135</v>
      </c>
      <c r="D1720" s="27">
        <f t="shared" si="42"/>
        <v>0.23397249661049777</v>
      </c>
      <c r="E1720" s="22">
        <v>1208</v>
      </c>
      <c r="F1720" s="23">
        <v>5163</v>
      </c>
      <c r="G1720" s="24"/>
      <c r="H1720" s="24"/>
      <c r="I1720" s="3"/>
      <c r="J1720" s="29"/>
      <c r="K1720" s="30"/>
      <c r="L1720" s="29"/>
      <c r="M1720" s="29"/>
      <c r="N1720" s="29"/>
      <c r="O1720" s="29"/>
      <c r="P1720" s="29"/>
      <c r="Q1720" s="29"/>
      <c r="R1720" s="29"/>
      <c r="S1720" s="29"/>
      <c r="T1720" s="29"/>
      <c r="U1720" s="43"/>
      <c r="W1720" s="44"/>
    </row>
    <row r="1721" spans="1:23" s="2" customFormat="1" ht="20.100000000000001" customHeight="1" x14ac:dyDescent="0.25">
      <c r="A1721" s="18"/>
      <c r="B1721" s="19">
        <v>4029</v>
      </c>
      <c r="C1721" s="26" t="s">
        <v>2136</v>
      </c>
      <c r="D1721" s="27">
        <f t="shared" si="42"/>
        <v>0.29565217391304349</v>
      </c>
      <c r="E1721" s="22">
        <v>238</v>
      </c>
      <c r="F1721" s="3">
        <v>805</v>
      </c>
      <c r="G1721" s="36"/>
      <c r="H1721" s="36"/>
      <c r="I1721" s="3"/>
      <c r="J1721" s="29"/>
      <c r="K1721" s="30"/>
      <c r="L1721" s="29"/>
      <c r="M1721" s="29"/>
      <c r="N1721" s="29"/>
      <c r="O1721" s="29"/>
      <c r="P1721" s="29"/>
      <c r="Q1721" s="29"/>
      <c r="R1721" s="29"/>
      <c r="S1721" s="29"/>
      <c r="T1721" s="29"/>
      <c r="U1721" s="9"/>
      <c r="W1721" s="10"/>
    </row>
    <row r="1722" spans="1:23" s="3" customFormat="1" ht="20.100000000000001" customHeight="1" x14ac:dyDescent="0.25">
      <c r="A1722" s="18"/>
      <c r="B1722" s="19">
        <v>1756</v>
      </c>
      <c r="C1722" s="26" t="s">
        <v>2137</v>
      </c>
      <c r="D1722" s="27">
        <f t="shared" si="42"/>
        <v>0.36432797971259512</v>
      </c>
      <c r="E1722" s="22">
        <v>431</v>
      </c>
      <c r="F1722" s="23">
        <v>1183</v>
      </c>
      <c r="G1722" s="24"/>
      <c r="H1722" s="24"/>
      <c r="J1722" s="29"/>
      <c r="K1722" s="30"/>
      <c r="L1722" s="29"/>
      <c r="M1722" s="29"/>
      <c r="N1722" s="29"/>
      <c r="O1722" s="29"/>
      <c r="P1722" s="29"/>
      <c r="Q1722" s="29"/>
      <c r="R1722" s="29"/>
      <c r="S1722" s="29"/>
      <c r="T1722" s="29"/>
      <c r="U1722" s="29"/>
      <c r="W1722" s="44"/>
    </row>
    <row r="1723" spans="1:23" s="2" customFormat="1" ht="20.100000000000001" customHeight="1" x14ac:dyDescent="0.25">
      <c r="A1723" s="18"/>
      <c r="B1723" s="19">
        <v>2120</v>
      </c>
      <c r="C1723" s="26" t="s">
        <v>2138</v>
      </c>
      <c r="D1723" s="27">
        <f t="shared" si="42"/>
        <v>0.57461645746164569</v>
      </c>
      <c r="E1723" s="22">
        <v>412</v>
      </c>
      <c r="F1723" s="23">
        <v>717</v>
      </c>
      <c r="G1723" s="24"/>
      <c r="H1723" s="24"/>
      <c r="I1723" s="3"/>
      <c r="J1723" s="29"/>
      <c r="K1723" s="30"/>
      <c r="L1723" s="29"/>
      <c r="M1723" s="29"/>
      <c r="N1723" s="29"/>
      <c r="O1723" s="29"/>
      <c r="P1723" s="29"/>
      <c r="Q1723" s="29"/>
      <c r="R1723" s="29"/>
      <c r="S1723" s="29"/>
      <c r="T1723" s="29"/>
      <c r="U1723" s="43"/>
      <c r="V1723" s="4"/>
      <c r="W1723" s="44"/>
    </row>
    <row r="1724" spans="1:23" s="2" customFormat="1" ht="20.100000000000001" customHeight="1" x14ac:dyDescent="0.25">
      <c r="A1724" s="18"/>
      <c r="B1724" s="19">
        <v>2585</v>
      </c>
      <c r="C1724" s="26" t="s">
        <v>2139</v>
      </c>
      <c r="D1724" s="27">
        <f t="shared" si="42"/>
        <v>0.57777777777777772</v>
      </c>
      <c r="E1724" s="22">
        <v>182</v>
      </c>
      <c r="F1724" s="23">
        <v>315</v>
      </c>
      <c r="G1724" s="24"/>
      <c r="H1724" s="24"/>
      <c r="I1724" s="3"/>
      <c r="J1724" s="29"/>
      <c r="K1724" s="30"/>
      <c r="L1724" s="29"/>
      <c r="M1724" s="29"/>
      <c r="N1724" s="29"/>
      <c r="O1724" s="29"/>
      <c r="P1724" s="29"/>
      <c r="Q1724" s="29"/>
      <c r="R1724" s="29"/>
      <c r="S1724" s="29"/>
      <c r="T1724" s="29"/>
      <c r="U1724" s="43"/>
      <c r="W1724" s="44"/>
    </row>
    <row r="1725" spans="1:23" s="2" customFormat="1" ht="20.100000000000001" customHeight="1" x14ac:dyDescent="0.25">
      <c r="A1725" s="18"/>
      <c r="B1725" s="19">
        <v>2887</v>
      </c>
      <c r="C1725" s="26" t="s">
        <v>2140</v>
      </c>
      <c r="D1725" s="27">
        <f t="shared" si="42"/>
        <v>0.2148014440433213</v>
      </c>
      <c r="E1725" s="22">
        <v>119</v>
      </c>
      <c r="F1725" s="23">
        <v>554</v>
      </c>
      <c r="G1725" s="24"/>
      <c r="H1725" s="24"/>
      <c r="I1725" s="3"/>
      <c r="J1725" s="29"/>
      <c r="K1725" s="30"/>
      <c r="L1725" s="29"/>
      <c r="M1725" s="29"/>
      <c r="N1725" s="29"/>
      <c r="O1725" s="29"/>
      <c r="P1725" s="29"/>
      <c r="Q1725" s="29"/>
      <c r="R1725" s="29"/>
      <c r="S1725" s="29"/>
      <c r="T1725" s="29"/>
      <c r="U1725" s="43"/>
      <c r="W1725" s="44"/>
    </row>
    <row r="1726" spans="1:23" s="2" customFormat="1" ht="20.100000000000001" customHeight="1" x14ac:dyDescent="0.25">
      <c r="A1726" s="18"/>
      <c r="B1726" s="19">
        <v>2893</v>
      </c>
      <c r="C1726" s="26" t="s">
        <v>2141</v>
      </c>
      <c r="D1726" s="27">
        <f t="shared" si="42"/>
        <v>0.24550898203592814</v>
      </c>
      <c r="E1726" s="22">
        <v>82</v>
      </c>
      <c r="F1726" s="23">
        <v>334</v>
      </c>
      <c r="G1726" s="24"/>
      <c r="H1726" s="24"/>
      <c r="I1726" s="3"/>
      <c r="J1726" s="29"/>
      <c r="K1726" s="30"/>
      <c r="L1726" s="29"/>
      <c r="M1726" s="29"/>
      <c r="N1726" s="29"/>
      <c r="O1726" s="29"/>
      <c r="P1726" s="29"/>
      <c r="Q1726" s="29"/>
      <c r="R1726" s="29"/>
      <c r="S1726" s="29"/>
      <c r="T1726" s="29"/>
      <c r="U1726" s="43"/>
      <c r="W1726" s="44"/>
    </row>
    <row r="1727" spans="1:23" s="2" customFormat="1" ht="20.100000000000001" customHeight="1" x14ac:dyDescent="0.25">
      <c r="A1727" s="18"/>
      <c r="B1727" s="19">
        <v>3595</v>
      </c>
      <c r="C1727" s="26" t="s">
        <v>2142</v>
      </c>
      <c r="D1727" s="27">
        <f t="shared" si="42"/>
        <v>0.39807692307692305</v>
      </c>
      <c r="E1727" s="22">
        <v>207</v>
      </c>
      <c r="F1727" s="3">
        <v>520</v>
      </c>
      <c r="G1727" s="36"/>
      <c r="H1727" s="36"/>
      <c r="I1727" s="3"/>
      <c r="J1727" s="29"/>
      <c r="K1727" s="30"/>
      <c r="L1727" s="29"/>
      <c r="M1727" s="29"/>
      <c r="N1727" s="29"/>
      <c r="O1727" s="29"/>
      <c r="P1727" s="29"/>
      <c r="Q1727" s="29"/>
      <c r="R1727" s="29"/>
      <c r="S1727" s="29"/>
      <c r="T1727" s="29"/>
      <c r="U1727" s="43"/>
      <c r="W1727" s="44"/>
    </row>
    <row r="1728" spans="1:23" ht="20.100000000000001" customHeight="1" x14ac:dyDescent="0.25">
      <c r="A1728" s="18"/>
      <c r="B1728" s="19">
        <v>1940</v>
      </c>
      <c r="C1728" s="26" t="s">
        <v>2143</v>
      </c>
      <c r="D1728" s="27">
        <f t="shared" si="42"/>
        <v>0.2837370242214533</v>
      </c>
      <c r="E1728" s="22">
        <v>82</v>
      </c>
      <c r="F1728" s="23">
        <v>289</v>
      </c>
      <c r="G1728" s="24"/>
      <c r="H1728" s="24"/>
      <c r="I1728" s="3"/>
      <c r="J1728" s="29"/>
      <c r="K1728" s="30"/>
      <c r="L1728" s="29"/>
      <c r="M1728" s="29"/>
      <c r="N1728" s="29"/>
      <c r="O1728" s="29"/>
      <c r="P1728" s="29"/>
      <c r="Q1728" s="29"/>
      <c r="R1728" s="29"/>
      <c r="S1728" s="29"/>
      <c r="T1728" s="29"/>
      <c r="U1728" s="43"/>
      <c r="V1728" s="6"/>
      <c r="W1728" s="44"/>
    </row>
    <row r="1729" spans="1:23" s="2" customFormat="1" ht="20.100000000000001" customHeight="1" x14ac:dyDescent="0.25">
      <c r="A1729" s="18"/>
      <c r="B1729" s="19">
        <v>2308</v>
      </c>
      <c r="C1729" s="26" t="s">
        <v>2144</v>
      </c>
      <c r="D1729" s="27">
        <f t="shared" si="42"/>
        <v>0.39688715953307391</v>
      </c>
      <c r="E1729" s="22">
        <v>102</v>
      </c>
      <c r="F1729" s="23">
        <v>257</v>
      </c>
      <c r="G1729" s="24"/>
      <c r="H1729" s="24"/>
      <c r="I1729" s="3"/>
      <c r="J1729" s="29"/>
      <c r="K1729" s="30"/>
      <c r="L1729" s="29"/>
      <c r="M1729" s="29"/>
      <c r="N1729" s="29"/>
      <c r="O1729" s="29"/>
      <c r="P1729" s="29"/>
      <c r="Q1729" s="29"/>
      <c r="R1729" s="29"/>
      <c r="S1729" s="29"/>
      <c r="T1729" s="29"/>
      <c r="U1729" s="43"/>
      <c r="V1729" s="4"/>
      <c r="W1729" s="44"/>
    </row>
    <row r="1730" spans="1:23" ht="20.100000000000001" customHeight="1" x14ac:dyDescent="0.25">
      <c r="A1730" s="18"/>
      <c r="B1730" s="19">
        <v>2616</v>
      </c>
      <c r="C1730" s="26" t="s">
        <v>2145</v>
      </c>
      <c r="D1730" s="27">
        <f t="shared" si="42"/>
        <v>0.72492244053774557</v>
      </c>
      <c r="E1730" s="22">
        <v>701</v>
      </c>
      <c r="F1730" s="23">
        <v>967</v>
      </c>
      <c r="G1730" s="24"/>
      <c r="H1730" s="24"/>
      <c r="I1730" s="3"/>
      <c r="J1730" s="29"/>
      <c r="K1730" s="30"/>
      <c r="L1730" s="29"/>
      <c r="M1730" s="29"/>
      <c r="N1730" s="29"/>
      <c r="O1730" s="29"/>
      <c r="P1730" s="29"/>
      <c r="Q1730" s="29"/>
      <c r="R1730" s="29"/>
      <c r="S1730" s="29"/>
      <c r="T1730" s="29"/>
      <c r="U1730" s="43"/>
      <c r="V1730" s="6"/>
      <c r="W1730" s="44"/>
    </row>
    <row r="1731" spans="1:23" s="2" customFormat="1" ht="20.100000000000001" customHeight="1" x14ac:dyDescent="0.25">
      <c r="A1731" s="18"/>
      <c r="B1731" s="19">
        <v>3011</v>
      </c>
      <c r="C1731" s="26" t="s">
        <v>2146</v>
      </c>
      <c r="D1731" s="27">
        <f t="shared" si="42"/>
        <v>0.3984375</v>
      </c>
      <c r="E1731" s="22">
        <v>102</v>
      </c>
      <c r="F1731" s="23">
        <v>256</v>
      </c>
      <c r="G1731" s="24"/>
      <c r="H1731" s="24"/>
      <c r="I1731" s="3"/>
      <c r="J1731" s="29"/>
      <c r="K1731" s="30"/>
      <c r="L1731" s="29"/>
      <c r="M1731" s="29"/>
      <c r="N1731" s="29"/>
      <c r="O1731" s="29"/>
      <c r="P1731" s="29"/>
      <c r="Q1731" s="29"/>
      <c r="R1731" s="29"/>
      <c r="S1731" s="29"/>
      <c r="T1731" s="29"/>
      <c r="U1731" s="43"/>
      <c r="W1731" s="44"/>
    </row>
    <row r="1732" spans="1:23" s="2" customFormat="1" ht="20.100000000000001" customHeight="1" x14ac:dyDescent="0.25">
      <c r="A1732" s="18"/>
      <c r="B1732" s="19">
        <v>3032</v>
      </c>
      <c r="C1732" s="26" t="s">
        <v>2147</v>
      </c>
      <c r="D1732" s="27">
        <f t="shared" si="42"/>
        <v>0.49863760217983649</v>
      </c>
      <c r="E1732" s="22">
        <v>549</v>
      </c>
      <c r="F1732" s="23">
        <v>1101</v>
      </c>
      <c r="G1732" s="24"/>
      <c r="H1732" s="24"/>
      <c r="I1732" s="3"/>
      <c r="J1732" s="29"/>
      <c r="K1732" s="30"/>
      <c r="L1732" s="29"/>
      <c r="M1732" s="29"/>
      <c r="N1732" s="29"/>
      <c r="O1732" s="29"/>
      <c r="P1732" s="29"/>
      <c r="Q1732" s="29"/>
      <c r="R1732" s="29"/>
      <c r="S1732" s="29"/>
      <c r="T1732" s="29"/>
      <c r="U1732" s="43"/>
      <c r="W1732" s="44"/>
    </row>
    <row r="1733" spans="1:23" ht="20.100000000000001" customHeight="1" x14ac:dyDescent="0.25">
      <c r="A1733" s="18"/>
      <c r="B1733" s="19">
        <v>3067</v>
      </c>
      <c r="C1733" s="26" t="s">
        <v>2148</v>
      </c>
      <c r="D1733" s="27">
        <f t="shared" si="42"/>
        <v>0.52788104089219334</v>
      </c>
      <c r="E1733" s="22">
        <v>142</v>
      </c>
      <c r="F1733" s="23">
        <v>269</v>
      </c>
      <c r="G1733" s="24"/>
      <c r="H1733" s="24"/>
      <c r="I1733" s="3"/>
      <c r="J1733" s="29"/>
      <c r="K1733" s="30"/>
      <c r="L1733" s="29"/>
      <c r="M1733" s="29"/>
      <c r="N1733" s="29"/>
      <c r="O1733" s="29"/>
      <c r="P1733" s="29"/>
      <c r="Q1733" s="29"/>
      <c r="R1733" s="29"/>
      <c r="S1733" s="29"/>
      <c r="T1733" s="29"/>
      <c r="U1733" s="43"/>
      <c r="W1733" s="44"/>
    </row>
    <row r="1734" spans="1:23" ht="20.100000000000001" customHeight="1" x14ac:dyDescent="0.25">
      <c r="A1734" s="18"/>
      <c r="B1734" s="19">
        <v>3175</v>
      </c>
      <c r="C1734" s="26" t="s">
        <v>2149</v>
      </c>
      <c r="D1734" s="27">
        <f t="shared" si="42"/>
        <v>0.3940677966101695</v>
      </c>
      <c r="E1734" s="22">
        <v>93</v>
      </c>
      <c r="F1734" s="23">
        <v>236</v>
      </c>
      <c r="G1734" s="24"/>
      <c r="H1734" s="24"/>
      <c r="I1734" s="3"/>
      <c r="J1734" s="29"/>
      <c r="K1734" s="30"/>
      <c r="L1734" s="29"/>
      <c r="M1734" s="29"/>
      <c r="N1734" s="29"/>
      <c r="O1734" s="29"/>
      <c r="P1734" s="29"/>
      <c r="Q1734" s="29"/>
      <c r="R1734" s="29"/>
      <c r="S1734" s="29"/>
      <c r="T1734" s="29"/>
      <c r="U1734" s="43"/>
      <c r="V1734" s="6"/>
      <c r="W1734" s="44"/>
    </row>
    <row r="1735" spans="1:23" s="2" customFormat="1" ht="20.100000000000001" customHeight="1" x14ac:dyDescent="0.25">
      <c r="A1735" s="18"/>
      <c r="B1735" s="19">
        <v>3290</v>
      </c>
      <c r="C1735" s="26" t="s">
        <v>2150</v>
      </c>
      <c r="D1735" s="27">
        <f t="shared" si="42"/>
        <v>0.29867256637168144</v>
      </c>
      <c r="E1735" s="22">
        <v>270</v>
      </c>
      <c r="F1735" s="23">
        <v>904</v>
      </c>
      <c r="G1735" s="24"/>
      <c r="H1735" s="24"/>
      <c r="I1735" s="3"/>
      <c r="J1735" s="29"/>
      <c r="K1735" s="30"/>
      <c r="L1735" s="29"/>
      <c r="M1735" s="29"/>
      <c r="N1735" s="29"/>
      <c r="O1735" s="29"/>
      <c r="P1735" s="29"/>
      <c r="Q1735" s="29"/>
      <c r="R1735" s="29"/>
      <c r="S1735" s="29"/>
      <c r="T1735" s="29"/>
      <c r="U1735" s="43"/>
      <c r="W1735" s="44"/>
    </row>
    <row r="1736" spans="1:23" s="2" customFormat="1" ht="20.100000000000001" customHeight="1" x14ac:dyDescent="0.25">
      <c r="A1736" s="18"/>
      <c r="B1736" s="19">
        <v>3344</v>
      </c>
      <c r="C1736" s="26" t="s">
        <v>2151</v>
      </c>
      <c r="D1736" s="27">
        <f t="shared" si="42"/>
        <v>0.55737704918032782</v>
      </c>
      <c r="E1736" s="22">
        <v>204</v>
      </c>
      <c r="F1736" s="23">
        <v>366</v>
      </c>
      <c r="G1736" s="24"/>
      <c r="H1736" s="24"/>
      <c r="I1736" s="3"/>
      <c r="J1736" s="29"/>
      <c r="K1736" s="30"/>
      <c r="L1736" s="29"/>
      <c r="M1736" s="29"/>
      <c r="N1736" s="29"/>
      <c r="O1736" s="29"/>
      <c r="P1736" s="29"/>
      <c r="Q1736" s="29"/>
      <c r="R1736" s="29"/>
      <c r="S1736" s="29"/>
      <c r="T1736" s="29"/>
      <c r="U1736" s="43"/>
      <c r="W1736" s="44"/>
    </row>
    <row r="1737" spans="1:23" s="3" customFormat="1" ht="20.100000000000001" customHeight="1" x14ac:dyDescent="0.25">
      <c r="A1737" s="18"/>
      <c r="B1737" s="19">
        <v>3649</v>
      </c>
      <c r="C1737" s="26" t="s">
        <v>2152</v>
      </c>
      <c r="D1737" s="27">
        <f t="shared" si="42"/>
        <v>0.23025210084033612</v>
      </c>
      <c r="E1737" s="22">
        <v>137</v>
      </c>
      <c r="F1737" s="3">
        <v>595</v>
      </c>
      <c r="G1737" s="36"/>
      <c r="H1737" s="36"/>
      <c r="J1737" s="29"/>
      <c r="K1737" s="30"/>
      <c r="L1737" s="29"/>
      <c r="M1737" s="29"/>
      <c r="N1737" s="29"/>
      <c r="O1737" s="29"/>
      <c r="P1737" s="29"/>
      <c r="Q1737" s="29"/>
      <c r="R1737" s="29"/>
      <c r="S1737" s="29"/>
      <c r="T1737" s="29"/>
      <c r="U1737" s="9"/>
      <c r="V1737" s="33"/>
      <c r="W1737" s="10"/>
    </row>
    <row r="1738" spans="1:23" s="2" customFormat="1" ht="20.100000000000001" customHeight="1" x14ac:dyDescent="0.25">
      <c r="A1738" s="18"/>
      <c r="B1738" s="19">
        <v>4105</v>
      </c>
      <c r="C1738" s="26" t="s">
        <v>2153</v>
      </c>
      <c r="D1738" s="27">
        <f t="shared" si="42"/>
        <v>0.30492196878751499</v>
      </c>
      <c r="E1738" s="22">
        <v>254</v>
      </c>
      <c r="F1738" s="3">
        <v>833</v>
      </c>
      <c r="G1738" s="36"/>
      <c r="H1738" s="36"/>
      <c r="I1738" s="3"/>
      <c r="J1738" s="29"/>
      <c r="K1738" s="30"/>
      <c r="L1738" s="29"/>
      <c r="M1738" s="29"/>
      <c r="N1738" s="29"/>
      <c r="O1738" s="29"/>
      <c r="P1738" s="29"/>
      <c r="Q1738" s="29"/>
      <c r="R1738" s="29"/>
      <c r="S1738" s="29"/>
      <c r="T1738" s="29"/>
      <c r="U1738" s="9"/>
      <c r="W1738" s="10"/>
    </row>
    <row r="1739" spans="1:23" s="2" customFormat="1" ht="20.100000000000001" customHeight="1" x14ac:dyDescent="0.25">
      <c r="A1739" s="18"/>
      <c r="B1739" s="19">
        <v>1288</v>
      </c>
      <c r="C1739" s="26" t="s">
        <v>2154</v>
      </c>
      <c r="D1739" s="27">
        <f t="shared" si="42"/>
        <v>0.21384615384615385</v>
      </c>
      <c r="E1739" s="22">
        <v>278</v>
      </c>
      <c r="F1739" s="23">
        <v>1300</v>
      </c>
      <c r="G1739" s="24"/>
      <c r="H1739" s="24"/>
      <c r="I1739" s="3"/>
      <c r="J1739" s="29"/>
      <c r="K1739" s="30"/>
      <c r="L1739" s="29"/>
      <c r="M1739" s="29"/>
      <c r="N1739" s="29"/>
      <c r="O1739" s="29"/>
      <c r="P1739" s="29"/>
      <c r="Q1739" s="29"/>
      <c r="R1739" s="29"/>
      <c r="S1739" s="29"/>
      <c r="T1739" s="29"/>
      <c r="U1739" s="43"/>
      <c r="W1739" s="44"/>
    </row>
    <row r="1740" spans="1:23" s="2" customFormat="1" ht="20.100000000000001" customHeight="1" x14ac:dyDescent="0.25">
      <c r="A1740" s="18"/>
      <c r="B1740" s="19">
        <v>1681</v>
      </c>
      <c r="C1740" s="26" t="s">
        <v>2155</v>
      </c>
      <c r="D1740" s="27">
        <f t="shared" si="42"/>
        <v>0.55747126436781613</v>
      </c>
      <c r="E1740" s="22">
        <v>97</v>
      </c>
      <c r="F1740" s="23">
        <v>174</v>
      </c>
      <c r="G1740" s="24"/>
      <c r="H1740" s="24"/>
      <c r="I1740" s="3"/>
      <c r="J1740" s="29"/>
      <c r="K1740" s="30"/>
      <c r="L1740" s="29"/>
      <c r="M1740" s="29"/>
      <c r="N1740" s="29"/>
      <c r="O1740" s="29"/>
      <c r="P1740" s="29"/>
      <c r="Q1740" s="29"/>
      <c r="R1740" s="29"/>
      <c r="S1740" s="29"/>
      <c r="T1740" s="29"/>
      <c r="U1740" s="29"/>
      <c r="W1740" s="44"/>
    </row>
    <row r="1741" spans="1:23" s="2" customFormat="1" ht="20.100000000000001" customHeight="1" x14ac:dyDescent="0.25">
      <c r="A1741" s="18"/>
      <c r="B1741" s="19">
        <v>1915</v>
      </c>
      <c r="C1741" s="26" t="s">
        <v>2156</v>
      </c>
      <c r="D1741" s="27">
        <f t="shared" si="42"/>
        <v>0.32590529247910865</v>
      </c>
      <c r="E1741" s="22">
        <v>117</v>
      </c>
      <c r="F1741" s="23">
        <v>359</v>
      </c>
      <c r="G1741" s="24"/>
      <c r="H1741" s="24"/>
      <c r="I1741" s="3"/>
      <c r="J1741" s="29"/>
      <c r="K1741" s="30"/>
      <c r="L1741" s="29"/>
      <c r="M1741" s="29"/>
      <c r="N1741" s="29"/>
      <c r="O1741" s="29"/>
      <c r="P1741" s="29"/>
      <c r="Q1741" s="29"/>
      <c r="R1741" s="29"/>
      <c r="S1741" s="29"/>
      <c r="T1741" s="29"/>
      <c r="U1741" s="43"/>
      <c r="W1741" s="44"/>
    </row>
    <row r="1742" spans="1:23" s="2" customFormat="1" ht="20.100000000000001" customHeight="1" x14ac:dyDescent="0.25">
      <c r="A1742" s="18"/>
      <c r="B1742" s="19">
        <v>1924</v>
      </c>
      <c r="C1742" s="26" t="s">
        <v>2157</v>
      </c>
      <c r="D1742" s="27">
        <f t="shared" si="42"/>
        <v>0.56783919597989951</v>
      </c>
      <c r="E1742" s="22">
        <v>113</v>
      </c>
      <c r="F1742" s="23">
        <v>199</v>
      </c>
      <c r="G1742" s="24"/>
      <c r="H1742" s="24"/>
      <c r="I1742" s="3"/>
      <c r="J1742" s="29"/>
      <c r="K1742" s="30"/>
      <c r="L1742" s="29"/>
      <c r="M1742" s="29"/>
      <c r="N1742" s="29"/>
      <c r="O1742" s="29"/>
      <c r="P1742" s="29"/>
      <c r="Q1742" s="29"/>
      <c r="R1742" s="29"/>
      <c r="S1742" s="29"/>
      <c r="T1742" s="29"/>
      <c r="U1742" s="29"/>
      <c r="W1742" s="44"/>
    </row>
    <row r="1743" spans="1:23" s="2" customFormat="1" ht="20.100000000000001" customHeight="1" x14ac:dyDescent="0.25">
      <c r="A1743" s="18"/>
      <c r="B1743" s="19">
        <v>2145</v>
      </c>
      <c r="C1743" s="26" t="s">
        <v>2158</v>
      </c>
      <c r="D1743" s="27">
        <f t="shared" si="42"/>
        <v>0.22018970189701897</v>
      </c>
      <c r="E1743" s="22">
        <v>325</v>
      </c>
      <c r="F1743" s="23">
        <v>1476</v>
      </c>
      <c r="G1743" s="24"/>
      <c r="H1743" s="24"/>
      <c r="I1743" s="3"/>
      <c r="J1743" s="29"/>
      <c r="K1743" s="30" t="s">
        <v>8</v>
      </c>
      <c r="L1743" s="29"/>
      <c r="M1743" s="29"/>
      <c r="N1743" s="29"/>
      <c r="O1743" s="29"/>
      <c r="P1743" s="29"/>
      <c r="Q1743" s="29"/>
      <c r="R1743" s="29"/>
      <c r="S1743" s="29"/>
      <c r="T1743" s="29"/>
      <c r="U1743" s="43"/>
      <c r="W1743" s="44"/>
    </row>
    <row r="1744" spans="1:23" s="2" customFormat="1" ht="20.100000000000001" customHeight="1" x14ac:dyDescent="0.25">
      <c r="A1744" s="18"/>
      <c r="B1744" s="19">
        <v>2965</v>
      </c>
      <c r="C1744" s="26" t="s">
        <v>2159</v>
      </c>
      <c r="D1744" s="27">
        <f t="shared" si="42"/>
        <v>0.24378109452736318</v>
      </c>
      <c r="E1744" s="22">
        <v>245</v>
      </c>
      <c r="F1744" s="23">
        <v>1005</v>
      </c>
      <c r="G1744" s="24"/>
      <c r="H1744" s="24"/>
      <c r="I1744" s="3"/>
      <c r="J1744" s="29"/>
      <c r="K1744" s="30"/>
      <c r="L1744" s="29"/>
      <c r="M1744" s="29"/>
      <c r="N1744" s="29"/>
      <c r="O1744" s="29"/>
      <c r="P1744" s="29"/>
      <c r="Q1744" s="29"/>
      <c r="R1744" s="29"/>
      <c r="S1744" s="29"/>
      <c r="T1744" s="29"/>
      <c r="U1744" s="43"/>
      <c r="W1744" s="44"/>
    </row>
    <row r="1745" spans="1:23" s="3" customFormat="1" ht="20.100000000000001" customHeight="1" x14ac:dyDescent="0.25">
      <c r="A1745" s="18"/>
      <c r="B1745" s="19">
        <v>2977</v>
      </c>
      <c r="C1745" s="26" t="s">
        <v>2160</v>
      </c>
      <c r="D1745" s="27">
        <f t="shared" si="42"/>
        <v>0.3252212389380531</v>
      </c>
      <c r="E1745" s="22">
        <v>147</v>
      </c>
      <c r="F1745" s="23">
        <v>452</v>
      </c>
      <c r="G1745" s="24"/>
      <c r="H1745" s="24"/>
      <c r="J1745" s="29"/>
      <c r="K1745" s="30"/>
      <c r="L1745" s="29"/>
      <c r="M1745" s="29"/>
      <c r="N1745" s="29"/>
      <c r="O1745" s="29"/>
      <c r="P1745" s="29"/>
      <c r="Q1745" s="29"/>
      <c r="R1745" s="29"/>
      <c r="S1745" s="29"/>
      <c r="T1745" s="29"/>
      <c r="U1745" s="43"/>
      <c r="W1745" s="44"/>
    </row>
    <row r="1746" spans="1:23" s="2" customFormat="1" ht="20.100000000000001" customHeight="1" x14ac:dyDescent="0.25">
      <c r="A1746" s="18"/>
      <c r="B1746" s="19">
        <v>3276</v>
      </c>
      <c r="C1746" s="26" t="s">
        <v>2161</v>
      </c>
      <c r="D1746" s="27">
        <f t="shared" si="42"/>
        <v>0.41943127962085308</v>
      </c>
      <c r="E1746" s="22">
        <v>177</v>
      </c>
      <c r="F1746" s="23">
        <v>422</v>
      </c>
      <c r="G1746" s="24"/>
      <c r="H1746" s="24"/>
      <c r="I1746" s="3"/>
      <c r="J1746" s="29"/>
      <c r="K1746" s="30"/>
      <c r="L1746" s="29"/>
      <c r="M1746" s="29"/>
      <c r="N1746" s="29"/>
      <c r="O1746" s="29"/>
      <c r="P1746" s="29"/>
      <c r="Q1746" s="29"/>
      <c r="R1746" s="29"/>
      <c r="S1746" s="29"/>
      <c r="T1746" s="29"/>
      <c r="U1746" s="43"/>
      <c r="W1746" s="44"/>
    </row>
    <row r="1747" spans="1:23" ht="20.100000000000001" customHeight="1" x14ac:dyDescent="0.25">
      <c r="A1747" s="18"/>
      <c r="B1747" s="19">
        <v>3644</v>
      </c>
      <c r="C1747" s="26" t="s">
        <v>2162</v>
      </c>
      <c r="D1747" s="27">
        <f t="shared" si="42"/>
        <v>0.18202502844141069</v>
      </c>
      <c r="E1747" s="22">
        <v>320</v>
      </c>
      <c r="F1747" s="3">
        <v>1758</v>
      </c>
      <c r="G1747" s="36"/>
      <c r="H1747" s="36"/>
      <c r="I1747" s="3"/>
      <c r="J1747" s="29"/>
      <c r="K1747" s="30"/>
      <c r="L1747" s="29"/>
      <c r="M1747" s="29"/>
      <c r="N1747" s="29"/>
      <c r="O1747" s="29"/>
      <c r="P1747" s="29"/>
      <c r="Q1747" s="29"/>
      <c r="R1747" s="29"/>
      <c r="S1747" s="29"/>
      <c r="T1747" s="29"/>
      <c r="V1747" s="6"/>
      <c r="W1747" s="10"/>
    </row>
    <row r="1748" spans="1:23" s="2" customFormat="1" ht="20.100000000000001" customHeight="1" x14ac:dyDescent="0.25">
      <c r="A1748" s="18"/>
      <c r="B1748" s="19">
        <v>3700</v>
      </c>
      <c r="C1748" s="26" t="s">
        <v>2163</v>
      </c>
      <c r="D1748" s="27">
        <f t="shared" si="42"/>
        <v>0.22417582417582418</v>
      </c>
      <c r="E1748" s="22">
        <v>102</v>
      </c>
      <c r="F1748" s="3">
        <v>455</v>
      </c>
      <c r="G1748" s="36"/>
      <c r="H1748" s="36"/>
      <c r="I1748" s="3"/>
      <c r="J1748" s="29"/>
      <c r="K1748" s="30"/>
      <c r="L1748" s="29"/>
      <c r="M1748" s="29"/>
      <c r="N1748" s="29"/>
      <c r="O1748" s="29"/>
      <c r="P1748" s="29"/>
      <c r="Q1748" s="29"/>
      <c r="R1748" s="29"/>
      <c r="S1748" s="29"/>
      <c r="T1748" s="29"/>
      <c r="U1748" s="9"/>
      <c r="W1748" s="10"/>
    </row>
    <row r="1749" spans="1:23" s="2" customFormat="1" ht="20.100000000000001" customHeight="1" x14ac:dyDescent="0.25">
      <c r="A1749" s="18"/>
      <c r="B1749" s="19">
        <v>3824</v>
      </c>
      <c r="C1749" s="26" t="s">
        <v>2164</v>
      </c>
      <c r="D1749" s="27">
        <f t="shared" si="42"/>
        <v>0.22950819672131148</v>
      </c>
      <c r="E1749" s="22">
        <v>84</v>
      </c>
      <c r="F1749" s="3">
        <v>366</v>
      </c>
      <c r="G1749" s="36"/>
      <c r="H1749" s="36"/>
      <c r="I1749" s="3"/>
      <c r="J1749" s="29"/>
      <c r="K1749" s="30"/>
      <c r="L1749" s="29"/>
      <c r="M1749" s="29"/>
      <c r="N1749" s="29"/>
      <c r="O1749" s="29"/>
      <c r="P1749" s="29"/>
      <c r="Q1749" s="29"/>
      <c r="R1749" s="29"/>
      <c r="S1749" s="29"/>
      <c r="T1749" s="29"/>
      <c r="U1749" s="9"/>
      <c r="W1749" s="10"/>
    </row>
    <row r="1750" spans="1:23" s="2" customFormat="1" ht="20.100000000000001" customHeight="1" x14ac:dyDescent="0.25">
      <c r="A1750" s="18"/>
      <c r="B1750" s="19">
        <v>3854</v>
      </c>
      <c r="C1750" s="26" t="s">
        <v>2165</v>
      </c>
      <c r="D1750" s="27">
        <f t="shared" si="42"/>
        <v>0.26371951219512196</v>
      </c>
      <c r="E1750" s="22">
        <v>173</v>
      </c>
      <c r="F1750" s="3">
        <v>656</v>
      </c>
      <c r="G1750" s="36"/>
      <c r="H1750" s="36"/>
      <c r="I1750" s="3"/>
      <c r="J1750" s="29"/>
      <c r="K1750" s="30"/>
      <c r="L1750" s="29"/>
      <c r="M1750" s="29"/>
      <c r="N1750" s="29"/>
      <c r="O1750" s="29"/>
      <c r="P1750" s="29"/>
      <c r="Q1750" s="29"/>
      <c r="R1750" s="29"/>
      <c r="S1750" s="29"/>
      <c r="T1750" s="29"/>
      <c r="U1750" s="9"/>
      <c r="W1750" s="10"/>
    </row>
    <row r="1751" spans="1:23" s="2" customFormat="1" ht="20.100000000000001" customHeight="1" x14ac:dyDescent="0.25">
      <c r="A1751" s="18"/>
      <c r="B1751" s="19">
        <v>4044</v>
      </c>
      <c r="C1751" s="26" t="s">
        <v>2166</v>
      </c>
      <c r="D1751" s="27">
        <f t="shared" si="42"/>
        <v>0.41893644617380027</v>
      </c>
      <c r="E1751" s="22">
        <v>323</v>
      </c>
      <c r="F1751" s="3">
        <v>771</v>
      </c>
      <c r="G1751" s="36"/>
      <c r="H1751" s="36"/>
      <c r="I1751" s="3"/>
      <c r="J1751" s="29"/>
      <c r="K1751" s="30"/>
      <c r="L1751" s="29"/>
      <c r="M1751" s="29"/>
      <c r="N1751" s="29"/>
      <c r="O1751" s="29"/>
      <c r="P1751" s="29"/>
      <c r="Q1751" s="29"/>
      <c r="R1751" s="29"/>
      <c r="S1751" s="29"/>
      <c r="T1751" s="29"/>
      <c r="U1751" s="9"/>
      <c r="W1751" s="10"/>
    </row>
    <row r="1752" spans="1:23" ht="20.100000000000001" customHeight="1" x14ac:dyDescent="0.25">
      <c r="A1752" s="18"/>
      <c r="B1752" s="19">
        <v>1852</v>
      </c>
      <c r="C1752" s="26" t="s">
        <v>2167</v>
      </c>
      <c r="D1752" s="27">
        <f t="shared" si="42"/>
        <v>0.35726210350584309</v>
      </c>
      <c r="E1752" s="22">
        <v>214</v>
      </c>
      <c r="F1752" s="23">
        <v>599</v>
      </c>
      <c r="G1752" s="24"/>
      <c r="H1752" s="24"/>
      <c r="I1752" s="3"/>
      <c r="J1752" s="29"/>
      <c r="K1752" s="30" t="s">
        <v>8</v>
      </c>
      <c r="L1752" s="29"/>
      <c r="M1752" s="29"/>
      <c r="N1752" s="29"/>
      <c r="O1752" s="29"/>
      <c r="P1752" s="29"/>
      <c r="Q1752" s="29"/>
      <c r="R1752" s="29"/>
      <c r="S1752" s="29"/>
      <c r="T1752" s="29"/>
      <c r="U1752" s="43"/>
      <c r="W1752" s="44"/>
    </row>
    <row r="1753" spans="1:23" ht="20.100000000000001" customHeight="1" x14ac:dyDescent="0.25">
      <c r="A1753" s="18"/>
      <c r="B1753" s="19">
        <v>1937</v>
      </c>
      <c r="C1753" s="26" t="s">
        <v>2168</v>
      </c>
      <c r="D1753" s="27">
        <f t="shared" si="42"/>
        <v>0.25252525252525254</v>
      </c>
      <c r="E1753" s="22">
        <v>75</v>
      </c>
      <c r="F1753" s="23">
        <v>297</v>
      </c>
      <c r="G1753" s="24"/>
      <c r="H1753" s="24"/>
      <c r="I1753" s="3"/>
      <c r="J1753" s="29"/>
      <c r="K1753" s="30"/>
      <c r="L1753" s="29"/>
      <c r="M1753" s="29"/>
      <c r="N1753" s="29"/>
      <c r="O1753" s="29"/>
      <c r="P1753" s="29"/>
      <c r="Q1753" s="29"/>
      <c r="R1753" s="29"/>
      <c r="S1753" s="29"/>
      <c r="T1753" s="29"/>
      <c r="U1753" s="43"/>
      <c r="V1753" s="6"/>
      <c r="W1753" s="44"/>
    </row>
    <row r="1754" spans="1:23" s="2" customFormat="1" ht="20.100000000000001" customHeight="1" x14ac:dyDescent="0.25">
      <c r="A1754" s="18"/>
      <c r="B1754" s="19">
        <v>2126</v>
      </c>
      <c r="C1754" s="26" t="s">
        <v>2169</v>
      </c>
      <c r="D1754" s="27">
        <f t="shared" si="42"/>
        <v>0.35730007336757152</v>
      </c>
      <c r="E1754" s="22">
        <v>487</v>
      </c>
      <c r="F1754" s="23">
        <v>1363</v>
      </c>
      <c r="G1754" s="24"/>
      <c r="H1754" s="24"/>
      <c r="I1754" s="3"/>
      <c r="J1754" s="29"/>
      <c r="K1754" s="30"/>
      <c r="L1754" s="29"/>
      <c r="M1754" s="29"/>
      <c r="N1754" s="29"/>
      <c r="O1754" s="29"/>
      <c r="P1754" s="29"/>
      <c r="Q1754" s="29"/>
      <c r="R1754" s="29"/>
      <c r="S1754" s="29"/>
      <c r="T1754" s="29"/>
      <c r="U1754" s="43"/>
      <c r="V1754" s="4"/>
      <c r="W1754" s="44"/>
    </row>
    <row r="1755" spans="1:23" ht="20.100000000000001" customHeight="1" x14ac:dyDescent="0.25">
      <c r="A1755" s="18"/>
      <c r="B1755" s="19">
        <v>2197</v>
      </c>
      <c r="C1755" s="26" t="s">
        <v>2170</v>
      </c>
      <c r="D1755" s="27">
        <f t="shared" si="42"/>
        <v>0.32603406326034062</v>
      </c>
      <c r="E1755" s="22">
        <v>268</v>
      </c>
      <c r="F1755" s="23">
        <v>822</v>
      </c>
      <c r="G1755" s="24"/>
      <c r="H1755" s="24"/>
      <c r="I1755" s="3"/>
      <c r="J1755" s="29"/>
      <c r="K1755" s="30"/>
      <c r="L1755" s="29"/>
      <c r="M1755" s="29"/>
      <c r="N1755" s="29"/>
      <c r="O1755" s="29"/>
      <c r="P1755" s="29"/>
      <c r="Q1755" s="29"/>
      <c r="R1755" s="29"/>
      <c r="S1755" s="29"/>
      <c r="T1755" s="29"/>
      <c r="U1755" s="43"/>
      <c r="V1755" s="6"/>
      <c r="W1755" s="44"/>
    </row>
    <row r="1756" spans="1:23" s="2" customFormat="1" ht="20.100000000000001" customHeight="1" x14ac:dyDescent="0.25">
      <c r="A1756" s="18"/>
      <c r="B1756" s="19">
        <v>2282</v>
      </c>
      <c r="C1756" s="26" t="s">
        <v>2171</v>
      </c>
      <c r="D1756" s="27">
        <f t="shared" si="42"/>
        <v>0.50935550935550933</v>
      </c>
      <c r="E1756" s="22">
        <v>245</v>
      </c>
      <c r="F1756" s="23">
        <v>481</v>
      </c>
      <c r="G1756" s="24"/>
      <c r="H1756" s="24"/>
      <c r="I1756" s="3"/>
      <c r="J1756" s="29"/>
      <c r="K1756" s="30"/>
      <c r="L1756" s="29"/>
      <c r="M1756" s="29"/>
      <c r="N1756" s="29"/>
      <c r="O1756" s="29"/>
      <c r="P1756" s="29"/>
      <c r="Q1756" s="29"/>
      <c r="R1756" s="29"/>
      <c r="S1756" s="29"/>
      <c r="T1756" s="29"/>
      <c r="U1756" s="43"/>
      <c r="W1756" s="44"/>
    </row>
    <row r="1757" spans="1:23" s="2" customFormat="1" ht="20.100000000000001" customHeight="1" x14ac:dyDescent="0.25">
      <c r="A1757" s="18"/>
      <c r="B1757" s="19">
        <v>2305</v>
      </c>
      <c r="C1757" s="26" t="s">
        <v>2172</v>
      </c>
      <c r="D1757" s="27">
        <f t="shared" si="42"/>
        <v>0.48275862068965519</v>
      </c>
      <c r="E1757" s="22">
        <v>84</v>
      </c>
      <c r="F1757" s="23">
        <v>174</v>
      </c>
      <c r="G1757" s="24"/>
      <c r="H1757" s="24"/>
      <c r="I1757" s="3"/>
      <c r="J1757" s="29"/>
      <c r="K1757" s="30"/>
      <c r="L1757" s="29"/>
      <c r="M1757" s="29"/>
      <c r="N1757" s="29"/>
      <c r="O1757" s="29"/>
      <c r="P1757" s="29"/>
      <c r="Q1757" s="29"/>
      <c r="R1757" s="29"/>
      <c r="S1757" s="29"/>
      <c r="T1757" s="29"/>
      <c r="U1757" s="43"/>
      <c r="W1757" s="44"/>
    </row>
    <row r="1758" spans="1:23" s="2" customFormat="1" ht="20.100000000000001" customHeight="1" x14ac:dyDescent="0.25">
      <c r="A1758" s="18"/>
      <c r="B1758" s="19">
        <v>2683</v>
      </c>
      <c r="C1758" s="26" t="s">
        <v>2173</v>
      </c>
      <c r="D1758" s="27">
        <f t="shared" si="42"/>
        <v>0.22162162162162163</v>
      </c>
      <c r="E1758" s="22">
        <v>82</v>
      </c>
      <c r="F1758" s="23">
        <v>370</v>
      </c>
      <c r="G1758" s="24"/>
      <c r="H1758" s="24"/>
      <c r="I1758" s="3"/>
      <c r="J1758" s="29"/>
      <c r="K1758" s="30"/>
      <c r="L1758" s="29"/>
      <c r="M1758" s="29"/>
      <c r="N1758" s="29"/>
      <c r="O1758" s="29"/>
      <c r="P1758" s="29"/>
      <c r="Q1758" s="29"/>
      <c r="R1758" s="29"/>
      <c r="S1758" s="29"/>
      <c r="T1758" s="29"/>
      <c r="U1758" s="43"/>
      <c r="V1758" s="4"/>
      <c r="W1758" s="44"/>
    </row>
    <row r="1759" spans="1:23" s="3" customFormat="1" ht="20.100000000000001" customHeight="1" x14ac:dyDescent="0.25">
      <c r="A1759" s="18"/>
      <c r="B1759" s="19">
        <v>2961</v>
      </c>
      <c r="C1759" s="26" t="s">
        <v>2174</v>
      </c>
      <c r="D1759" s="27">
        <f t="shared" si="42"/>
        <v>0.40594059405940597</v>
      </c>
      <c r="E1759" s="22">
        <v>82</v>
      </c>
      <c r="F1759" s="23">
        <v>202</v>
      </c>
      <c r="G1759" s="24"/>
      <c r="H1759" s="24"/>
      <c r="J1759" s="29"/>
      <c r="K1759" s="30"/>
      <c r="L1759" s="29"/>
      <c r="M1759" s="29"/>
      <c r="N1759" s="29"/>
      <c r="O1759" s="29"/>
      <c r="P1759" s="29"/>
      <c r="Q1759" s="29"/>
      <c r="R1759" s="29"/>
      <c r="S1759" s="29"/>
      <c r="T1759" s="29"/>
      <c r="U1759" s="43"/>
      <c r="W1759" s="44"/>
    </row>
    <row r="1760" spans="1:23" s="2" customFormat="1" ht="20.100000000000001" customHeight="1" x14ac:dyDescent="0.25">
      <c r="A1760" s="18"/>
      <c r="B1760" s="19">
        <v>3285</v>
      </c>
      <c r="C1760" s="26" t="s">
        <v>2175</v>
      </c>
      <c r="D1760" s="27">
        <f t="shared" si="42"/>
        <v>0.61073825503355705</v>
      </c>
      <c r="E1760" s="22">
        <v>182</v>
      </c>
      <c r="F1760" s="23">
        <v>298</v>
      </c>
      <c r="G1760" s="24"/>
      <c r="H1760" s="24"/>
      <c r="I1760" s="3"/>
      <c r="J1760" s="29"/>
      <c r="K1760" s="30"/>
      <c r="L1760" s="29"/>
      <c r="M1760" s="29"/>
      <c r="N1760" s="29"/>
      <c r="O1760" s="29"/>
      <c r="P1760" s="29"/>
      <c r="Q1760" s="29"/>
      <c r="R1760" s="29"/>
      <c r="S1760" s="29"/>
      <c r="T1760" s="29"/>
      <c r="U1760" s="43"/>
      <c r="W1760" s="44"/>
    </row>
    <row r="1761" spans="1:23" s="2" customFormat="1" ht="20.100000000000001" customHeight="1" x14ac:dyDescent="0.25">
      <c r="A1761" s="18"/>
      <c r="B1761" s="19">
        <v>3630</v>
      </c>
      <c r="C1761" s="26" t="s">
        <v>2176</v>
      </c>
      <c r="D1761" s="27">
        <f t="shared" si="42"/>
        <v>0.16460176991150444</v>
      </c>
      <c r="E1761" s="22">
        <v>93</v>
      </c>
      <c r="F1761" s="3">
        <v>565</v>
      </c>
      <c r="G1761" s="36"/>
      <c r="H1761" s="36"/>
      <c r="I1761" s="3"/>
      <c r="J1761" s="29"/>
      <c r="K1761" s="30"/>
      <c r="L1761" s="29"/>
      <c r="M1761" s="29"/>
      <c r="N1761" s="29"/>
      <c r="O1761" s="29"/>
      <c r="P1761" s="29"/>
      <c r="Q1761" s="29"/>
      <c r="R1761" s="29"/>
      <c r="S1761" s="29"/>
      <c r="T1761" s="29"/>
      <c r="U1761" s="9"/>
      <c r="V1761" s="4"/>
      <c r="W1761" s="10"/>
    </row>
    <row r="1762" spans="1:23" ht="20.100000000000001" customHeight="1" x14ac:dyDescent="0.25">
      <c r="A1762" s="37"/>
      <c r="B1762" s="38">
        <v>4123</v>
      </c>
      <c r="C1762" s="50" t="s">
        <v>2177</v>
      </c>
      <c r="D1762" s="51">
        <f t="shared" si="42"/>
        <v>0.31994047619047616</v>
      </c>
      <c r="E1762" s="3">
        <v>860</v>
      </c>
      <c r="F1762" s="3">
        <v>2688</v>
      </c>
      <c r="G1762" s="36"/>
      <c r="H1762" s="36"/>
      <c r="I1762" s="3"/>
      <c r="J1762" s="29"/>
      <c r="K1762" s="30"/>
      <c r="L1762" s="29"/>
      <c r="M1762" s="29"/>
      <c r="N1762" s="29"/>
      <c r="O1762" s="29"/>
      <c r="P1762" s="29"/>
      <c r="Q1762" s="29"/>
      <c r="R1762" s="29"/>
      <c r="S1762" s="29"/>
      <c r="T1762" s="29"/>
      <c r="V1762" s="6"/>
      <c r="W1762" s="10"/>
    </row>
    <row r="1763" spans="1:23" s="2" customFormat="1" ht="20.100000000000001" customHeight="1" x14ac:dyDescent="0.25">
      <c r="A1763" s="18"/>
      <c r="B1763" s="19">
        <v>1410</v>
      </c>
      <c r="C1763" s="26" t="s">
        <v>2178</v>
      </c>
      <c r="D1763" s="27">
        <f t="shared" si="42"/>
        <v>0.22666666666666666</v>
      </c>
      <c r="E1763" s="22">
        <v>255</v>
      </c>
      <c r="F1763" s="23">
        <v>1125</v>
      </c>
      <c r="G1763" s="24"/>
      <c r="H1763" s="24"/>
      <c r="I1763" s="3"/>
      <c r="J1763" s="29"/>
      <c r="K1763" s="30"/>
      <c r="L1763" s="29"/>
      <c r="M1763" s="29"/>
      <c r="N1763" s="29"/>
      <c r="O1763" s="29"/>
      <c r="P1763" s="29"/>
      <c r="Q1763" s="29"/>
      <c r="R1763" s="29"/>
      <c r="S1763" s="29"/>
      <c r="T1763" s="29"/>
      <c r="U1763" s="43"/>
      <c r="W1763" s="44"/>
    </row>
    <row r="1764" spans="1:23" s="2" customFormat="1" ht="20.100000000000001" customHeight="1" x14ac:dyDescent="0.25">
      <c r="A1764" s="18"/>
      <c r="B1764" s="19">
        <v>1439</v>
      </c>
      <c r="C1764" s="26" t="s">
        <v>2179</v>
      </c>
      <c r="D1764" s="27">
        <f t="shared" si="42"/>
        <v>0.41826923076923078</v>
      </c>
      <c r="E1764" s="22">
        <v>174</v>
      </c>
      <c r="F1764" s="23">
        <v>416</v>
      </c>
      <c r="G1764" s="24"/>
      <c r="H1764" s="24"/>
      <c r="I1764" s="3"/>
      <c r="J1764" s="29"/>
      <c r="K1764" s="30"/>
      <c r="L1764" s="29"/>
      <c r="M1764" s="29"/>
      <c r="N1764" s="29"/>
      <c r="O1764" s="29"/>
      <c r="P1764" s="29"/>
      <c r="Q1764" s="29"/>
      <c r="R1764" s="29"/>
      <c r="S1764" s="29"/>
      <c r="T1764" s="29"/>
      <c r="U1764" s="43"/>
      <c r="W1764" s="44"/>
    </row>
    <row r="1765" spans="1:23" s="2" customFormat="1" ht="20.100000000000001" customHeight="1" x14ac:dyDescent="0.25">
      <c r="A1765" s="18"/>
      <c r="B1765" s="19">
        <v>1803</v>
      </c>
      <c r="C1765" s="26" t="s">
        <v>2180</v>
      </c>
      <c r="D1765" s="27">
        <f t="shared" si="42"/>
        <v>0.40116279069767441</v>
      </c>
      <c r="E1765" s="22">
        <v>138</v>
      </c>
      <c r="F1765" s="23">
        <v>344</v>
      </c>
      <c r="G1765" s="24"/>
      <c r="H1765" s="24"/>
      <c r="I1765" s="3"/>
      <c r="J1765" s="29"/>
      <c r="K1765" s="30"/>
      <c r="L1765" s="29"/>
      <c r="M1765" s="29"/>
      <c r="N1765" s="29"/>
      <c r="O1765" s="29"/>
      <c r="P1765" s="29"/>
      <c r="Q1765" s="29"/>
      <c r="R1765" s="29"/>
      <c r="S1765" s="29"/>
      <c r="T1765" s="29"/>
      <c r="U1765" s="29"/>
      <c r="V1765" s="4"/>
      <c r="W1765" s="44"/>
    </row>
    <row r="1766" spans="1:23" s="2" customFormat="1" ht="20.100000000000001" customHeight="1" x14ac:dyDescent="0.25">
      <c r="A1766" s="18"/>
      <c r="B1766" s="19">
        <v>2213</v>
      </c>
      <c r="C1766" s="26" t="s">
        <v>2181</v>
      </c>
      <c r="D1766" s="27">
        <f t="shared" si="42"/>
        <v>0.18505338078291814</v>
      </c>
      <c r="E1766" s="22">
        <v>104</v>
      </c>
      <c r="F1766" s="23">
        <v>562</v>
      </c>
      <c r="G1766" s="24"/>
      <c r="H1766" s="24"/>
      <c r="I1766" s="3"/>
      <c r="J1766" s="29"/>
      <c r="K1766" s="30" t="s">
        <v>8</v>
      </c>
      <c r="L1766" s="29"/>
      <c r="M1766" s="29"/>
      <c r="N1766" s="29"/>
      <c r="O1766" s="29"/>
      <c r="P1766" s="29"/>
      <c r="Q1766" s="29"/>
      <c r="R1766" s="29"/>
      <c r="S1766" s="29"/>
      <c r="T1766" s="29"/>
      <c r="U1766" s="43"/>
      <c r="W1766" s="44"/>
    </row>
    <row r="1767" spans="1:23" s="2" customFormat="1" ht="20.100000000000001" customHeight="1" x14ac:dyDescent="0.25">
      <c r="A1767" s="18"/>
      <c r="B1767" s="19">
        <v>2826</v>
      </c>
      <c r="C1767" s="26" t="s">
        <v>2182</v>
      </c>
      <c r="D1767" s="27">
        <f t="shared" si="42"/>
        <v>0.32867132867132864</v>
      </c>
      <c r="E1767" s="22">
        <v>188</v>
      </c>
      <c r="F1767" s="23">
        <v>572</v>
      </c>
      <c r="G1767" s="24"/>
      <c r="H1767" s="24"/>
      <c r="I1767" s="3"/>
      <c r="J1767" s="29"/>
      <c r="K1767" s="30"/>
      <c r="L1767" s="29"/>
      <c r="M1767" s="29"/>
      <c r="N1767" s="29"/>
      <c r="O1767" s="29"/>
      <c r="P1767" s="29"/>
      <c r="Q1767" s="29"/>
      <c r="R1767" s="29"/>
      <c r="S1767" s="29"/>
      <c r="T1767" s="29"/>
      <c r="U1767" s="43"/>
      <c r="W1767" s="44"/>
    </row>
    <row r="1768" spans="1:23" s="2" customFormat="1" ht="20.100000000000001" customHeight="1" x14ac:dyDescent="0.25">
      <c r="A1768" s="18"/>
      <c r="B1768" s="19">
        <v>3680</v>
      </c>
      <c r="C1768" s="26" t="s">
        <v>2184</v>
      </c>
      <c r="D1768" s="27">
        <f t="shared" si="42"/>
        <v>0.13533834586466165</v>
      </c>
      <c r="E1768" s="22">
        <v>198</v>
      </c>
      <c r="F1768" s="3">
        <v>1463</v>
      </c>
      <c r="G1768" s="36"/>
      <c r="H1768" s="36"/>
      <c r="I1768" s="3"/>
      <c r="J1768" s="29"/>
      <c r="K1768" s="30"/>
      <c r="L1768" s="29"/>
      <c r="M1768" s="29"/>
      <c r="N1768" s="29"/>
      <c r="O1768" s="29"/>
      <c r="P1768" s="29"/>
      <c r="Q1768" s="29"/>
      <c r="R1768" s="29"/>
      <c r="S1768" s="29"/>
      <c r="T1768" s="29"/>
      <c r="U1768" s="9"/>
      <c r="W1768" s="10"/>
    </row>
    <row r="1769" spans="1:23" ht="20.100000000000001" customHeight="1" x14ac:dyDescent="0.25">
      <c r="A1769" s="18"/>
      <c r="B1769" s="19">
        <v>3872</v>
      </c>
      <c r="C1769" s="26" t="s">
        <v>2185</v>
      </c>
      <c r="D1769" s="27">
        <f t="shared" ref="D1769:D1781" si="43">E1769/F1769</f>
        <v>0.45106382978723403</v>
      </c>
      <c r="E1769" s="22">
        <v>106</v>
      </c>
      <c r="F1769" s="3">
        <v>235</v>
      </c>
      <c r="G1769" s="36"/>
      <c r="H1769" s="36"/>
      <c r="I1769" s="3"/>
      <c r="J1769" s="29"/>
      <c r="K1769" s="30"/>
      <c r="L1769" s="29"/>
      <c r="M1769" s="29"/>
      <c r="N1769" s="29"/>
      <c r="O1769" s="29"/>
      <c r="P1769" s="29"/>
      <c r="Q1769" s="29"/>
      <c r="R1769" s="29"/>
      <c r="S1769" s="29"/>
      <c r="T1769" s="29"/>
      <c r="V1769" s="6"/>
      <c r="W1769" s="10"/>
    </row>
    <row r="1770" spans="1:23" ht="20.100000000000001" customHeight="1" x14ac:dyDescent="0.25">
      <c r="A1770" s="18"/>
      <c r="B1770" s="19">
        <v>1903</v>
      </c>
      <c r="C1770" s="26" t="s">
        <v>2187</v>
      </c>
      <c r="D1770" s="27">
        <f t="shared" si="43"/>
        <v>0.44805194805194803</v>
      </c>
      <c r="E1770" s="22">
        <v>138</v>
      </c>
      <c r="F1770" s="23">
        <v>308</v>
      </c>
      <c r="G1770" s="24"/>
      <c r="H1770" s="24"/>
      <c r="I1770" s="3"/>
      <c r="J1770" s="29"/>
      <c r="K1770" s="30"/>
      <c r="L1770" s="29"/>
      <c r="M1770" s="29"/>
      <c r="N1770" s="29"/>
      <c r="O1770" s="29"/>
      <c r="P1770" s="29"/>
      <c r="Q1770" s="29"/>
      <c r="R1770" s="29"/>
      <c r="S1770" s="29"/>
      <c r="T1770" s="29"/>
      <c r="U1770" s="43"/>
      <c r="V1770" s="6"/>
      <c r="W1770" s="44"/>
    </row>
    <row r="1771" spans="1:23" s="3" customFormat="1" ht="20.100000000000001" customHeight="1" x14ac:dyDescent="0.25">
      <c r="A1771" s="18"/>
      <c r="B1771" s="19">
        <v>2219</v>
      </c>
      <c r="C1771" s="26" t="s">
        <v>2188</v>
      </c>
      <c r="D1771" s="27">
        <f t="shared" si="43"/>
        <v>0.27491408934707906</v>
      </c>
      <c r="E1771" s="22">
        <v>80</v>
      </c>
      <c r="F1771" s="23">
        <v>291</v>
      </c>
      <c r="G1771" s="24"/>
      <c r="H1771" s="24"/>
      <c r="J1771" s="29"/>
      <c r="K1771" s="30"/>
      <c r="L1771" s="29"/>
      <c r="M1771" s="29"/>
      <c r="N1771" s="29"/>
      <c r="O1771" s="29"/>
      <c r="P1771" s="29"/>
      <c r="Q1771" s="29"/>
      <c r="R1771" s="29"/>
      <c r="S1771" s="29"/>
      <c r="T1771" s="29"/>
      <c r="U1771" s="43"/>
      <c r="V1771" s="33"/>
      <c r="W1771" s="44"/>
    </row>
    <row r="1772" spans="1:23" s="2" customFormat="1" ht="20.100000000000001" customHeight="1" x14ac:dyDescent="0.25">
      <c r="A1772" s="18"/>
      <c r="B1772" s="19">
        <v>2435</v>
      </c>
      <c r="C1772" s="26" t="s">
        <v>2189</v>
      </c>
      <c r="D1772" s="27">
        <f t="shared" si="43"/>
        <v>0.28008519701810436</v>
      </c>
      <c r="E1772" s="22">
        <v>263</v>
      </c>
      <c r="F1772" s="23">
        <v>939</v>
      </c>
      <c r="G1772" s="24"/>
      <c r="H1772" s="24"/>
      <c r="I1772" s="3"/>
      <c r="J1772" s="29"/>
      <c r="K1772" s="30"/>
      <c r="L1772" s="29"/>
      <c r="M1772" s="29"/>
      <c r="N1772" s="29"/>
      <c r="O1772" s="29"/>
      <c r="P1772" s="29"/>
      <c r="Q1772" s="29"/>
      <c r="R1772" s="29"/>
      <c r="S1772" s="29"/>
      <c r="T1772" s="29"/>
      <c r="U1772" s="29"/>
      <c r="W1772" s="44"/>
    </row>
    <row r="1773" spans="1:23" s="2" customFormat="1" ht="20.100000000000001" customHeight="1" x14ac:dyDescent="0.25">
      <c r="A1773" s="18"/>
      <c r="B1773" s="19">
        <v>2467</v>
      </c>
      <c r="C1773" s="26" t="s">
        <v>2190</v>
      </c>
      <c r="D1773" s="27">
        <f t="shared" si="43"/>
        <v>0.19756838905775076</v>
      </c>
      <c r="E1773" s="22">
        <v>195</v>
      </c>
      <c r="F1773" s="23">
        <v>987</v>
      </c>
      <c r="G1773" s="24"/>
      <c r="H1773" s="24"/>
      <c r="I1773" s="3"/>
      <c r="J1773" s="29"/>
      <c r="K1773" s="30"/>
      <c r="L1773" s="29"/>
      <c r="M1773" s="29"/>
      <c r="N1773" s="29"/>
      <c r="O1773" s="29"/>
      <c r="P1773" s="29"/>
      <c r="Q1773" s="29"/>
      <c r="R1773" s="29"/>
      <c r="S1773" s="29"/>
      <c r="T1773" s="29"/>
      <c r="U1773" s="43"/>
      <c r="W1773" s="44"/>
    </row>
    <row r="1774" spans="1:23" ht="20.100000000000001" customHeight="1" x14ac:dyDescent="0.25">
      <c r="A1774" s="18"/>
      <c r="B1774" s="19">
        <v>3036</v>
      </c>
      <c r="C1774" s="26" t="s">
        <v>2191</v>
      </c>
      <c r="D1774" s="27">
        <f t="shared" si="43"/>
        <v>0.20508474576271185</v>
      </c>
      <c r="E1774" s="22">
        <v>121</v>
      </c>
      <c r="F1774" s="23">
        <v>590</v>
      </c>
      <c r="G1774" s="24"/>
      <c r="H1774" s="24"/>
      <c r="I1774" s="3"/>
      <c r="J1774" s="29"/>
      <c r="K1774" s="30"/>
      <c r="L1774" s="29"/>
      <c r="M1774" s="29"/>
      <c r="N1774" s="29"/>
      <c r="O1774" s="29"/>
      <c r="P1774" s="29"/>
      <c r="Q1774" s="29"/>
      <c r="R1774" s="29"/>
      <c r="S1774" s="29"/>
      <c r="T1774" s="29"/>
      <c r="U1774" s="43"/>
      <c r="V1774" s="6"/>
      <c r="W1774" s="44"/>
    </row>
    <row r="1775" spans="1:23" s="3" customFormat="1" ht="20.100000000000001" customHeight="1" x14ac:dyDescent="0.25">
      <c r="A1775" s="18"/>
      <c r="B1775" s="19">
        <v>3060</v>
      </c>
      <c r="C1775" s="26" t="s">
        <v>2192</v>
      </c>
      <c r="D1775" s="27">
        <f t="shared" si="43"/>
        <v>0.23993685872138912</v>
      </c>
      <c r="E1775" s="22">
        <v>304</v>
      </c>
      <c r="F1775" s="23">
        <v>1267</v>
      </c>
      <c r="G1775" s="24"/>
      <c r="H1775" s="24"/>
      <c r="J1775" s="29"/>
      <c r="K1775" s="30"/>
      <c r="L1775" s="29"/>
      <c r="M1775" s="29"/>
      <c r="N1775" s="29"/>
      <c r="O1775" s="29"/>
      <c r="P1775" s="29"/>
      <c r="Q1775" s="29"/>
      <c r="R1775" s="29"/>
      <c r="S1775" s="29"/>
      <c r="T1775" s="29"/>
      <c r="U1775" s="43"/>
      <c r="W1775" s="44"/>
    </row>
    <row r="1776" spans="1:23" s="2" customFormat="1" ht="20.100000000000001" customHeight="1" x14ac:dyDescent="0.25">
      <c r="A1776" s="18"/>
      <c r="B1776" s="19">
        <v>3072</v>
      </c>
      <c r="C1776" s="26" t="s">
        <v>2193</v>
      </c>
      <c r="D1776" s="27">
        <f t="shared" si="43"/>
        <v>0.44130853110968571</v>
      </c>
      <c r="E1776" s="22">
        <v>688</v>
      </c>
      <c r="F1776" s="23">
        <v>1559</v>
      </c>
      <c r="G1776" s="24"/>
      <c r="H1776" s="24"/>
      <c r="I1776" s="3"/>
      <c r="J1776" s="29"/>
      <c r="K1776" s="30"/>
      <c r="L1776" s="29"/>
      <c r="M1776" s="29"/>
      <c r="N1776" s="29"/>
      <c r="O1776" s="29"/>
      <c r="P1776" s="29"/>
      <c r="Q1776" s="29"/>
      <c r="R1776" s="29"/>
      <c r="S1776" s="29"/>
      <c r="T1776" s="29"/>
      <c r="U1776" s="43"/>
      <c r="V1776" s="4"/>
      <c r="W1776" s="44"/>
    </row>
    <row r="1777" spans="1:23" s="3" customFormat="1" ht="20.100000000000001" customHeight="1" x14ac:dyDescent="0.25">
      <c r="A1777" s="18"/>
      <c r="B1777" s="19">
        <v>3528</v>
      </c>
      <c r="C1777" s="26" t="s">
        <v>2194</v>
      </c>
      <c r="D1777" s="27">
        <f t="shared" si="43"/>
        <v>0.27828746177370028</v>
      </c>
      <c r="E1777" s="22">
        <v>91</v>
      </c>
      <c r="F1777" s="3">
        <v>327</v>
      </c>
      <c r="G1777" s="24"/>
      <c r="H1777" s="24"/>
      <c r="J1777" s="29"/>
      <c r="K1777" s="30"/>
      <c r="L1777" s="29"/>
      <c r="M1777" s="29"/>
      <c r="N1777" s="29"/>
      <c r="O1777" s="29"/>
      <c r="P1777" s="29"/>
      <c r="Q1777" s="29"/>
      <c r="R1777" s="29"/>
      <c r="S1777" s="29"/>
      <c r="T1777" s="29"/>
      <c r="U1777" s="43"/>
      <c r="V1777" s="33"/>
      <c r="W1777" s="44"/>
    </row>
    <row r="1778" spans="1:23" s="2" customFormat="1" ht="20.100000000000001" customHeight="1" x14ac:dyDescent="0.25">
      <c r="A1778" s="18"/>
      <c r="B1778" s="19">
        <v>1119</v>
      </c>
      <c r="C1778" s="26" t="s">
        <v>2195</v>
      </c>
      <c r="D1778" s="27">
        <f t="shared" si="43"/>
        <v>0.19814241486068113</v>
      </c>
      <c r="E1778" s="22">
        <v>128</v>
      </c>
      <c r="F1778" s="23">
        <v>646</v>
      </c>
      <c r="G1778" s="24"/>
      <c r="H1778" s="24"/>
      <c r="I1778" s="3"/>
      <c r="J1778" s="29"/>
      <c r="K1778" s="30"/>
      <c r="L1778" s="29"/>
      <c r="M1778" s="29"/>
      <c r="N1778" s="29"/>
      <c r="O1778" s="29"/>
      <c r="P1778" s="29"/>
      <c r="Q1778" s="29"/>
      <c r="R1778" s="29"/>
      <c r="S1778" s="29"/>
      <c r="T1778" s="29"/>
      <c r="U1778" s="43"/>
      <c r="W1778" s="44"/>
    </row>
    <row r="1779" spans="1:23" ht="20.100000000000001" customHeight="1" x14ac:dyDescent="0.25">
      <c r="A1779" s="18"/>
      <c r="B1779" s="19">
        <v>1897</v>
      </c>
      <c r="C1779" s="26" t="s">
        <v>2196</v>
      </c>
      <c r="D1779" s="27">
        <f t="shared" si="43"/>
        <v>0.40816326530612246</v>
      </c>
      <c r="E1779" s="22">
        <v>100</v>
      </c>
      <c r="F1779" s="23">
        <v>245</v>
      </c>
      <c r="G1779" s="24"/>
      <c r="H1779" s="24"/>
      <c r="I1779" s="3"/>
      <c r="J1779" s="29"/>
      <c r="K1779" s="30"/>
      <c r="L1779" s="29"/>
      <c r="M1779" s="29"/>
      <c r="N1779" s="29"/>
      <c r="O1779" s="29"/>
      <c r="P1779" s="29"/>
      <c r="Q1779" s="29"/>
      <c r="R1779" s="29"/>
      <c r="S1779" s="29"/>
      <c r="T1779" s="29"/>
      <c r="U1779" s="43"/>
      <c r="V1779" s="6"/>
      <c r="W1779" s="44"/>
    </row>
    <row r="1780" spans="1:23" s="3" customFormat="1" ht="20.100000000000001" customHeight="1" x14ac:dyDescent="0.25">
      <c r="A1780" s="18"/>
      <c r="B1780" s="19">
        <v>3323</v>
      </c>
      <c r="C1780" s="26" t="s">
        <v>2197</v>
      </c>
      <c r="D1780" s="27">
        <f t="shared" si="43"/>
        <v>0.34701492537313433</v>
      </c>
      <c r="E1780" s="22">
        <v>93</v>
      </c>
      <c r="F1780" s="23">
        <v>268</v>
      </c>
      <c r="G1780" s="24"/>
      <c r="H1780" s="24"/>
      <c r="J1780" s="29"/>
      <c r="K1780" s="30"/>
      <c r="L1780" s="29"/>
      <c r="M1780" s="29"/>
      <c r="N1780" s="29"/>
      <c r="O1780" s="29"/>
      <c r="P1780" s="29"/>
      <c r="Q1780" s="29"/>
      <c r="R1780" s="29"/>
      <c r="S1780" s="29"/>
      <c r="T1780" s="29"/>
      <c r="U1780" s="43"/>
      <c r="W1780" s="44"/>
    </row>
    <row r="1781" spans="1:23" ht="20.100000000000001" customHeight="1" x14ac:dyDescent="0.25">
      <c r="A1781" s="18"/>
      <c r="B1781" s="19">
        <v>3399</v>
      </c>
      <c r="C1781" s="26" t="s">
        <v>2198</v>
      </c>
      <c r="D1781" s="27">
        <f t="shared" si="43"/>
        <v>0.20930232558139536</v>
      </c>
      <c r="E1781" s="22">
        <v>72</v>
      </c>
      <c r="F1781" s="23">
        <v>344</v>
      </c>
      <c r="G1781" s="24"/>
      <c r="H1781" s="24"/>
      <c r="I1781" s="3"/>
      <c r="J1781" s="29"/>
      <c r="K1781" s="30"/>
      <c r="L1781" s="29"/>
      <c r="M1781" s="29"/>
      <c r="N1781" s="29"/>
      <c r="O1781" s="29"/>
      <c r="P1781" s="29"/>
      <c r="Q1781" s="29"/>
      <c r="R1781" s="29"/>
      <c r="S1781" s="29"/>
      <c r="T1781" s="29"/>
      <c r="U1781" s="43"/>
      <c r="V1781" s="6"/>
      <c r="W1781" s="44"/>
    </row>
    <row r="1782" spans="1:23" s="2" customFormat="1" ht="20.100000000000001" customHeight="1" x14ac:dyDescent="0.25">
      <c r="A1782" s="18"/>
      <c r="B1782" s="19">
        <v>4109</v>
      </c>
      <c r="C1782" s="26" t="s">
        <v>2200</v>
      </c>
      <c r="D1782" s="27">
        <f t="shared" ref="D1782:D1835" si="44">E1782/F1782</f>
        <v>0.41637630662020908</v>
      </c>
      <c r="E1782" s="22">
        <v>478</v>
      </c>
      <c r="F1782" s="3">
        <v>1148</v>
      </c>
      <c r="G1782" s="36"/>
      <c r="H1782" s="36"/>
      <c r="I1782" s="3"/>
      <c r="J1782" s="29"/>
      <c r="K1782" s="30"/>
      <c r="L1782" s="29"/>
      <c r="M1782" s="29"/>
      <c r="N1782" s="29"/>
      <c r="O1782" s="29"/>
      <c r="P1782" s="29"/>
      <c r="Q1782" s="29"/>
      <c r="R1782" s="29"/>
      <c r="S1782" s="29"/>
      <c r="T1782" s="29"/>
      <c r="U1782" s="9"/>
      <c r="W1782" s="10"/>
    </row>
    <row r="1783" spans="1:23" s="2" customFormat="1" ht="20.100000000000001" customHeight="1" x14ac:dyDescent="0.25">
      <c r="A1783" s="18"/>
      <c r="B1783" s="19">
        <v>1795</v>
      </c>
      <c r="C1783" s="26" t="s">
        <v>2201</v>
      </c>
      <c r="D1783" s="27">
        <f t="shared" si="44"/>
        <v>0.35340314136125656</v>
      </c>
      <c r="E1783" s="22">
        <v>135</v>
      </c>
      <c r="F1783" s="23">
        <v>382</v>
      </c>
      <c r="G1783" s="24"/>
      <c r="H1783" s="24"/>
      <c r="I1783" s="3"/>
      <c r="J1783" s="29"/>
      <c r="K1783" s="30" t="s">
        <v>8</v>
      </c>
      <c r="L1783" s="29"/>
      <c r="M1783" s="29"/>
      <c r="N1783" s="29"/>
      <c r="O1783" s="29"/>
      <c r="P1783" s="29"/>
      <c r="Q1783" s="29"/>
      <c r="R1783" s="29"/>
      <c r="S1783" s="29"/>
      <c r="T1783" s="29"/>
      <c r="U1783" s="29"/>
      <c r="W1783" s="44"/>
    </row>
    <row r="1784" spans="1:23" s="2" customFormat="1" ht="20.100000000000001" customHeight="1" x14ac:dyDescent="0.25">
      <c r="A1784" s="18"/>
      <c r="B1784" s="19">
        <v>2405</v>
      </c>
      <c r="C1784" s="26" t="s">
        <v>2202</v>
      </c>
      <c r="D1784" s="27">
        <f t="shared" si="44"/>
        <v>0.42285714285714288</v>
      </c>
      <c r="E1784" s="22">
        <v>74</v>
      </c>
      <c r="F1784" s="23">
        <v>175</v>
      </c>
      <c r="G1784" s="24"/>
      <c r="H1784" s="24"/>
      <c r="I1784" s="3"/>
      <c r="J1784" s="29"/>
      <c r="K1784" s="30"/>
      <c r="L1784" s="29"/>
      <c r="M1784" s="29"/>
      <c r="N1784" s="29"/>
      <c r="O1784" s="29"/>
      <c r="P1784" s="29"/>
      <c r="Q1784" s="29"/>
      <c r="R1784" s="29"/>
      <c r="S1784" s="29"/>
      <c r="T1784" s="29"/>
      <c r="U1784" s="29"/>
      <c r="W1784" s="44"/>
    </row>
    <row r="1785" spans="1:23" s="2" customFormat="1" ht="20.100000000000001" customHeight="1" x14ac:dyDescent="0.25">
      <c r="A1785" s="18"/>
      <c r="B1785" s="19">
        <v>2442</v>
      </c>
      <c r="C1785" s="26" t="s">
        <v>2203</v>
      </c>
      <c r="D1785" s="27">
        <f t="shared" si="44"/>
        <v>0.41496598639455784</v>
      </c>
      <c r="E1785" s="22">
        <v>183</v>
      </c>
      <c r="F1785" s="23">
        <v>441</v>
      </c>
      <c r="G1785" s="24"/>
      <c r="H1785" s="24"/>
      <c r="I1785" s="3"/>
      <c r="J1785" s="29"/>
      <c r="K1785" s="30"/>
      <c r="L1785" s="29"/>
      <c r="M1785" s="29"/>
      <c r="N1785" s="29"/>
      <c r="O1785" s="29"/>
      <c r="P1785" s="29"/>
      <c r="Q1785" s="29"/>
      <c r="R1785" s="29"/>
      <c r="S1785" s="29"/>
      <c r="T1785" s="29"/>
      <c r="U1785" s="43"/>
      <c r="W1785" s="44"/>
    </row>
    <row r="1786" spans="1:23" s="2" customFormat="1" ht="20.100000000000001" customHeight="1" x14ac:dyDescent="0.25">
      <c r="A1786" s="18"/>
      <c r="B1786" s="19">
        <v>2481</v>
      </c>
      <c r="C1786" s="26" t="s">
        <v>2204</v>
      </c>
      <c r="D1786" s="27">
        <f t="shared" si="44"/>
        <v>0.52417794970986464</v>
      </c>
      <c r="E1786" s="22">
        <v>271</v>
      </c>
      <c r="F1786" s="23">
        <v>517</v>
      </c>
      <c r="G1786" s="24"/>
      <c r="H1786" s="24"/>
      <c r="I1786" s="3"/>
      <c r="J1786" s="29"/>
      <c r="K1786" s="30"/>
      <c r="L1786" s="29"/>
      <c r="M1786" s="29"/>
      <c r="N1786" s="29"/>
      <c r="O1786" s="29"/>
      <c r="P1786" s="29"/>
      <c r="Q1786" s="29"/>
      <c r="R1786" s="29"/>
      <c r="S1786" s="29"/>
      <c r="T1786" s="29"/>
      <c r="U1786" s="43"/>
      <c r="W1786" s="44"/>
    </row>
    <row r="1787" spans="1:23" s="3" customFormat="1" ht="20.100000000000001" customHeight="1" x14ac:dyDescent="0.25">
      <c r="A1787" s="18"/>
      <c r="B1787" s="19">
        <v>2491</v>
      </c>
      <c r="C1787" s="26" t="s">
        <v>2205</v>
      </c>
      <c r="D1787" s="27">
        <f t="shared" si="44"/>
        <v>0.29527559055118108</v>
      </c>
      <c r="E1787" s="22">
        <v>450</v>
      </c>
      <c r="F1787" s="23">
        <v>1524</v>
      </c>
      <c r="G1787" s="24"/>
      <c r="H1787" s="24"/>
      <c r="J1787" s="29"/>
      <c r="K1787" s="30"/>
      <c r="L1787" s="29"/>
      <c r="M1787" s="29"/>
      <c r="N1787" s="29"/>
      <c r="O1787" s="29"/>
      <c r="P1787" s="29"/>
      <c r="Q1787" s="29"/>
      <c r="R1787" s="29"/>
      <c r="S1787" s="29"/>
      <c r="T1787" s="29"/>
      <c r="U1787" s="29"/>
      <c r="W1787" s="44"/>
    </row>
    <row r="1788" spans="1:23" s="3" customFormat="1" ht="20.100000000000001" customHeight="1" x14ac:dyDescent="0.25">
      <c r="A1788" s="18"/>
      <c r="B1788" s="19">
        <v>2756</v>
      </c>
      <c r="C1788" s="26" t="s">
        <v>2206</v>
      </c>
      <c r="D1788" s="27">
        <f t="shared" si="44"/>
        <v>0.39622641509433965</v>
      </c>
      <c r="E1788" s="22">
        <v>105</v>
      </c>
      <c r="F1788" s="23">
        <v>265</v>
      </c>
      <c r="G1788" s="24"/>
      <c r="H1788" s="24"/>
      <c r="J1788" s="29"/>
      <c r="K1788" s="30"/>
      <c r="L1788" s="29"/>
      <c r="M1788" s="29"/>
      <c r="N1788" s="29"/>
      <c r="O1788" s="29"/>
      <c r="P1788" s="29"/>
      <c r="Q1788" s="29"/>
      <c r="R1788" s="29"/>
      <c r="S1788" s="29"/>
      <c r="T1788" s="29"/>
      <c r="U1788" s="43"/>
      <c r="V1788" s="33"/>
      <c r="W1788" s="44"/>
    </row>
    <row r="1789" spans="1:23" s="3" customFormat="1" ht="20.100000000000001" customHeight="1" x14ac:dyDescent="0.25">
      <c r="A1789" s="18"/>
      <c r="B1789" s="19">
        <v>2765</v>
      </c>
      <c r="C1789" s="26" t="s">
        <v>2207</v>
      </c>
      <c r="D1789" s="27">
        <f t="shared" si="44"/>
        <v>0.62576687116564422</v>
      </c>
      <c r="E1789" s="22">
        <v>102</v>
      </c>
      <c r="F1789" s="23">
        <v>163</v>
      </c>
      <c r="G1789" s="24"/>
      <c r="H1789" s="24"/>
      <c r="J1789" s="29"/>
      <c r="K1789" s="30"/>
      <c r="L1789" s="29"/>
      <c r="M1789" s="29"/>
      <c r="N1789" s="29"/>
      <c r="O1789" s="29"/>
      <c r="P1789" s="29"/>
      <c r="Q1789" s="29"/>
      <c r="R1789" s="29"/>
      <c r="S1789" s="29"/>
      <c r="T1789" s="29"/>
      <c r="U1789" s="43"/>
      <c r="W1789" s="44"/>
    </row>
    <row r="1790" spans="1:23" s="2" customFormat="1" ht="20.100000000000001" customHeight="1" x14ac:dyDescent="0.25">
      <c r="A1790" s="18"/>
      <c r="B1790" s="19">
        <v>2780</v>
      </c>
      <c r="C1790" s="26" t="s">
        <v>2208</v>
      </c>
      <c r="D1790" s="27">
        <f t="shared" si="44"/>
        <v>0.47399999999999998</v>
      </c>
      <c r="E1790" s="22">
        <v>237</v>
      </c>
      <c r="F1790" s="23">
        <v>500</v>
      </c>
      <c r="G1790" s="24"/>
      <c r="H1790" s="24"/>
      <c r="I1790" s="3"/>
      <c r="J1790" s="29"/>
      <c r="K1790" s="30"/>
      <c r="L1790" s="29"/>
      <c r="M1790" s="29"/>
      <c r="N1790" s="29"/>
      <c r="O1790" s="29"/>
      <c r="P1790" s="29"/>
      <c r="Q1790" s="29"/>
      <c r="R1790" s="29"/>
      <c r="S1790" s="29"/>
      <c r="T1790" s="29"/>
      <c r="U1790" s="43"/>
      <c r="W1790" s="44"/>
    </row>
    <row r="1791" spans="1:23" s="2" customFormat="1" ht="20.100000000000001" customHeight="1" x14ac:dyDescent="0.25">
      <c r="A1791" s="18"/>
      <c r="B1791" s="19">
        <v>3314</v>
      </c>
      <c r="C1791" s="26" t="s">
        <v>2209</v>
      </c>
      <c r="D1791" s="27">
        <f t="shared" si="44"/>
        <v>0.35872235872235875</v>
      </c>
      <c r="E1791" s="22">
        <v>146</v>
      </c>
      <c r="F1791" s="23">
        <v>407</v>
      </c>
      <c r="G1791" s="24"/>
      <c r="H1791" s="24"/>
      <c r="I1791" s="3"/>
      <c r="J1791" s="29"/>
      <c r="K1791" s="30"/>
      <c r="L1791" s="29"/>
      <c r="M1791" s="29"/>
      <c r="N1791" s="29"/>
      <c r="O1791" s="29"/>
      <c r="P1791" s="29"/>
      <c r="Q1791" s="29"/>
      <c r="R1791" s="29"/>
      <c r="S1791" s="29"/>
      <c r="T1791" s="29"/>
      <c r="U1791" s="43"/>
      <c r="W1791" s="44"/>
    </row>
    <row r="1792" spans="1:23" s="2" customFormat="1" ht="20.100000000000001" customHeight="1" x14ac:dyDescent="0.25">
      <c r="A1792" s="18"/>
      <c r="B1792" s="19">
        <v>3563</v>
      </c>
      <c r="C1792" s="26" t="s">
        <v>2210</v>
      </c>
      <c r="D1792" s="27">
        <f t="shared" si="44"/>
        <v>0.25914634146341464</v>
      </c>
      <c r="E1792" s="22">
        <v>85</v>
      </c>
      <c r="F1792" s="3">
        <v>328</v>
      </c>
      <c r="G1792" s="36"/>
      <c r="H1792" s="36"/>
      <c r="I1792" s="3"/>
      <c r="J1792" s="29"/>
      <c r="K1792" s="30"/>
      <c r="L1792" s="29"/>
      <c r="M1792" s="29"/>
      <c r="N1792" s="29"/>
      <c r="O1792" s="29"/>
      <c r="P1792" s="29"/>
      <c r="Q1792" s="29"/>
      <c r="R1792" s="29"/>
      <c r="S1792" s="29"/>
      <c r="T1792" s="29"/>
      <c r="U1792" s="43"/>
      <c r="W1792" s="44"/>
    </row>
    <row r="1793" spans="1:23" s="2" customFormat="1" ht="20.100000000000001" customHeight="1" x14ac:dyDescent="0.25">
      <c r="A1793" s="18"/>
      <c r="B1793" s="19">
        <v>3679</v>
      </c>
      <c r="C1793" s="26" t="s">
        <v>2211</v>
      </c>
      <c r="D1793" s="27">
        <f t="shared" si="44"/>
        <v>0.63400576368876083</v>
      </c>
      <c r="E1793" s="22">
        <v>220</v>
      </c>
      <c r="F1793" s="3">
        <v>347</v>
      </c>
      <c r="G1793" s="36"/>
      <c r="H1793" s="36"/>
      <c r="I1793" s="3"/>
      <c r="J1793" s="29"/>
      <c r="K1793" s="30"/>
      <c r="L1793" s="29"/>
      <c r="M1793" s="29"/>
      <c r="N1793" s="29"/>
      <c r="O1793" s="29"/>
      <c r="P1793" s="29"/>
      <c r="Q1793" s="29"/>
      <c r="R1793" s="29"/>
      <c r="S1793" s="29"/>
      <c r="T1793" s="29"/>
      <c r="U1793" s="9"/>
      <c r="W1793" s="10"/>
    </row>
    <row r="1794" spans="1:23" ht="20.100000000000001" customHeight="1" x14ac:dyDescent="0.25">
      <c r="A1794" s="18"/>
      <c r="B1794" s="19">
        <v>3791</v>
      </c>
      <c r="C1794" s="26" t="s">
        <v>2212</v>
      </c>
      <c r="D1794" s="27">
        <f t="shared" si="44"/>
        <v>0.43526785714285715</v>
      </c>
      <c r="E1794" s="22">
        <v>1365</v>
      </c>
      <c r="F1794" s="3">
        <v>3136</v>
      </c>
      <c r="G1794" s="36"/>
      <c r="H1794" s="36"/>
      <c r="I1794" s="3"/>
      <c r="J1794" s="29"/>
      <c r="K1794" s="30"/>
      <c r="L1794" s="29"/>
      <c r="M1794" s="29"/>
      <c r="N1794" s="29"/>
      <c r="O1794" s="29"/>
      <c r="P1794" s="29"/>
      <c r="Q1794" s="29"/>
      <c r="R1794" s="29"/>
      <c r="S1794" s="29"/>
      <c r="T1794" s="29"/>
      <c r="V1794" s="6"/>
      <c r="W1794" s="10"/>
    </row>
    <row r="1795" spans="1:23" s="2" customFormat="1" ht="20.100000000000001" customHeight="1" x14ac:dyDescent="0.25">
      <c r="A1795" s="18"/>
      <c r="B1795" s="19">
        <v>2125</v>
      </c>
      <c r="C1795" s="26" t="s">
        <v>2213</v>
      </c>
      <c r="D1795" s="27">
        <f t="shared" si="44"/>
        <v>0.27531083481349911</v>
      </c>
      <c r="E1795" s="22">
        <v>155</v>
      </c>
      <c r="F1795" s="23">
        <v>563</v>
      </c>
      <c r="G1795" s="24"/>
      <c r="H1795" s="24"/>
      <c r="I1795" s="3"/>
      <c r="J1795" s="29"/>
      <c r="K1795" s="30"/>
      <c r="L1795" s="29"/>
      <c r="M1795" s="29"/>
      <c r="N1795" s="29"/>
      <c r="O1795" s="29"/>
      <c r="P1795" s="29"/>
      <c r="Q1795" s="29"/>
      <c r="R1795" s="29"/>
      <c r="S1795" s="29"/>
      <c r="T1795" s="29"/>
      <c r="U1795" s="43"/>
      <c r="W1795" s="44"/>
    </row>
    <row r="1796" spans="1:23" s="2" customFormat="1" ht="20.100000000000001" customHeight="1" x14ac:dyDescent="0.25">
      <c r="A1796" s="18"/>
      <c r="B1796" s="19">
        <v>2205</v>
      </c>
      <c r="C1796" s="26" t="s">
        <v>2214</v>
      </c>
      <c r="D1796" s="27">
        <f t="shared" si="44"/>
        <v>0.39184952978056425</v>
      </c>
      <c r="E1796" s="22">
        <v>125</v>
      </c>
      <c r="F1796" s="23">
        <v>319</v>
      </c>
      <c r="G1796" s="24"/>
      <c r="H1796" s="24"/>
      <c r="I1796" s="3"/>
      <c r="J1796" s="29"/>
      <c r="K1796" s="30"/>
      <c r="L1796" s="29"/>
      <c r="M1796" s="29"/>
      <c r="N1796" s="29"/>
      <c r="O1796" s="29"/>
      <c r="P1796" s="29"/>
      <c r="Q1796" s="29"/>
      <c r="R1796" s="29"/>
      <c r="S1796" s="29"/>
      <c r="T1796" s="29"/>
      <c r="U1796" s="43"/>
      <c r="W1796" s="44"/>
    </row>
    <row r="1797" spans="1:23" s="3" customFormat="1" ht="20.100000000000001" customHeight="1" x14ac:dyDescent="0.25">
      <c r="A1797" s="18"/>
      <c r="B1797" s="19">
        <v>2262</v>
      </c>
      <c r="C1797" s="26" t="s">
        <v>2215</v>
      </c>
      <c r="D1797" s="27">
        <f t="shared" si="44"/>
        <v>0.28169014084507044</v>
      </c>
      <c r="E1797" s="22">
        <v>340</v>
      </c>
      <c r="F1797" s="23">
        <v>1207</v>
      </c>
      <c r="G1797" s="24"/>
      <c r="H1797" s="24"/>
      <c r="J1797" s="29"/>
      <c r="K1797" s="30"/>
      <c r="L1797" s="29"/>
      <c r="M1797" s="29"/>
      <c r="N1797" s="29"/>
      <c r="O1797" s="29"/>
      <c r="P1797" s="29"/>
      <c r="Q1797" s="29"/>
      <c r="R1797" s="29"/>
      <c r="S1797" s="29"/>
      <c r="T1797" s="29"/>
      <c r="U1797" s="43"/>
      <c r="W1797" s="44"/>
    </row>
    <row r="1798" spans="1:23" s="2" customFormat="1" ht="20.100000000000001" customHeight="1" x14ac:dyDescent="0.25">
      <c r="A1798" s="18"/>
      <c r="B1798" s="19">
        <v>2284</v>
      </c>
      <c r="C1798" s="26" t="s">
        <v>2216</v>
      </c>
      <c r="D1798" s="27">
        <f t="shared" si="44"/>
        <v>0.62337662337662336</v>
      </c>
      <c r="E1798" s="22">
        <v>96</v>
      </c>
      <c r="F1798" s="23">
        <v>154</v>
      </c>
      <c r="G1798" s="24"/>
      <c r="H1798" s="24"/>
      <c r="I1798" s="3"/>
      <c r="J1798" s="29"/>
      <c r="K1798" s="30"/>
      <c r="L1798" s="29"/>
      <c r="M1798" s="29"/>
      <c r="N1798" s="29"/>
      <c r="O1798" s="29"/>
      <c r="P1798" s="29"/>
      <c r="Q1798" s="29"/>
      <c r="R1798" s="29"/>
      <c r="S1798" s="29"/>
      <c r="T1798" s="29"/>
      <c r="U1798" s="43"/>
      <c r="W1798" s="44"/>
    </row>
    <row r="1799" spans="1:23" ht="20.100000000000001" customHeight="1" x14ac:dyDescent="0.25">
      <c r="A1799" s="18"/>
      <c r="B1799" s="19">
        <v>2895</v>
      </c>
      <c r="C1799" s="26" t="s">
        <v>2217</v>
      </c>
      <c r="D1799" s="27">
        <f t="shared" si="44"/>
        <v>0.4578005115089514</v>
      </c>
      <c r="E1799" s="22">
        <v>179</v>
      </c>
      <c r="F1799" s="23">
        <v>391</v>
      </c>
      <c r="G1799" s="24"/>
      <c r="H1799" s="24"/>
      <c r="I1799" s="3"/>
      <c r="J1799" s="29"/>
      <c r="K1799" s="30"/>
      <c r="L1799" s="29"/>
      <c r="M1799" s="29"/>
      <c r="N1799" s="29"/>
      <c r="O1799" s="29"/>
      <c r="P1799" s="29"/>
      <c r="Q1799" s="29"/>
      <c r="R1799" s="29"/>
      <c r="S1799" s="29"/>
      <c r="T1799" s="29"/>
      <c r="U1799" s="43"/>
      <c r="V1799" s="6"/>
      <c r="W1799" s="44"/>
    </row>
    <row r="1800" spans="1:23" s="2" customFormat="1" ht="20.100000000000001" customHeight="1" x14ac:dyDescent="0.25">
      <c r="A1800" s="18"/>
      <c r="B1800" s="19">
        <v>2984</v>
      </c>
      <c r="C1800" s="26" t="s">
        <v>2218</v>
      </c>
      <c r="D1800" s="27">
        <f t="shared" si="44"/>
        <v>0.28009259259259262</v>
      </c>
      <c r="E1800" s="22">
        <v>121</v>
      </c>
      <c r="F1800" s="23">
        <v>432</v>
      </c>
      <c r="G1800" s="24"/>
      <c r="H1800" s="24"/>
      <c r="I1800" s="3"/>
      <c r="J1800" s="29"/>
      <c r="K1800" s="30"/>
      <c r="L1800" s="29"/>
      <c r="M1800" s="29"/>
      <c r="N1800" s="29"/>
      <c r="O1800" s="29"/>
      <c r="P1800" s="29"/>
      <c r="Q1800" s="29"/>
      <c r="R1800" s="29"/>
      <c r="S1800" s="29"/>
      <c r="T1800" s="29"/>
      <c r="U1800" s="43"/>
      <c r="W1800" s="44"/>
    </row>
    <row r="1801" spans="1:23" s="2" customFormat="1" ht="20.100000000000001" customHeight="1" x14ac:dyDescent="0.25">
      <c r="A1801" s="18"/>
      <c r="B1801" s="19">
        <v>3035</v>
      </c>
      <c r="C1801" s="26" t="s">
        <v>495</v>
      </c>
      <c r="D1801" s="27">
        <f t="shared" si="44"/>
        <v>0.27088402270884021</v>
      </c>
      <c r="E1801" s="22">
        <v>334</v>
      </c>
      <c r="F1801" s="23">
        <v>1233</v>
      </c>
      <c r="G1801" s="24"/>
      <c r="H1801" s="24"/>
      <c r="I1801" s="3"/>
      <c r="J1801" s="29"/>
      <c r="K1801" s="30"/>
      <c r="L1801" s="29"/>
      <c r="M1801" s="29"/>
      <c r="N1801" s="29"/>
      <c r="O1801" s="29"/>
      <c r="P1801" s="29"/>
      <c r="Q1801" s="29"/>
      <c r="R1801" s="29"/>
      <c r="S1801" s="29"/>
      <c r="T1801" s="29"/>
      <c r="U1801" s="43"/>
      <c r="V1801" s="4"/>
      <c r="W1801" s="44"/>
    </row>
    <row r="1802" spans="1:23" s="2" customFormat="1" ht="20.100000000000001" customHeight="1" x14ac:dyDescent="0.25">
      <c r="A1802" s="18"/>
      <c r="B1802" s="19">
        <v>2480</v>
      </c>
      <c r="C1802" s="26" t="s">
        <v>2219</v>
      </c>
      <c r="D1802" s="27">
        <f t="shared" si="44"/>
        <v>0.25510204081632654</v>
      </c>
      <c r="E1802" s="22">
        <v>175</v>
      </c>
      <c r="F1802" s="23">
        <v>686</v>
      </c>
      <c r="G1802" s="24"/>
      <c r="H1802" s="24"/>
      <c r="I1802" s="3"/>
      <c r="J1802" s="29"/>
      <c r="K1802" s="30"/>
      <c r="L1802" s="29"/>
      <c r="M1802" s="29"/>
      <c r="N1802" s="29"/>
      <c r="O1802" s="29"/>
      <c r="P1802" s="29"/>
      <c r="Q1802" s="29"/>
      <c r="R1802" s="29"/>
      <c r="S1802" s="29"/>
      <c r="T1802" s="29"/>
      <c r="U1802" s="43"/>
      <c r="W1802" s="44"/>
    </row>
    <row r="1803" spans="1:23" ht="20.100000000000001" customHeight="1" x14ac:dyDescent="0.25">
      <c r="A1803" s="18"/>
      <c r="B1803" s="19">
        <v>2582</v>
      </c>
      <c r="C1803" s="26" t="s">
        <v>2220</v>
      </c>
      <c r="D1803" s="27">
        <f t="shared" si="44"/>
        <v>0.60117302052785926</v>
      </c>
      <c r="E1803" s="22">
        <v>205</v>
      </c>
      <c r="F1803" s="23">
        <v>341</v>
      </c>
      <c r="G1803" s="24"/>
      <c r="H1803" s="24"/>
      <c r="I1803" s="3"/>
      <c r="J1803" s="29"/>
      <c r="K1803" s="30"/>
      <c r="L1803" s="29"/>
      <c r="M1803" s="29"/>
      <c r="N1803" s="29"/>
      <c r="O1803" s="29"/>
      <c r="P1803" s="29"/>
      <c r="Q1803" s="29"/>
      <c r="R1803" s="29"/>
      <c r="S1803" s="29"/>
      <c r="T1803" s="29"/>
      <c r="U1803" s="43"/>
      <c r="V1803" s="6"/>
      <c r="W1803" s="44"/>
    </row>
    <row r="1804" spans="1:23" s="2" customFormat="1" ht="20.100000000000001" customHeight="1" x14ac:dyDescent="0.25">
      <c r="A1804" s="18"/>
      <c r="B1804" s="19">
        <v>2621</v>
      </c>
      <c r="C1804" s="26" t="s">
        <v>2221</v>
      </c>
      <c r="D1804" s="27">
        <f t="shared" si="44"/>
        <v>0.17570754716981132</v>
      </c>
      <c r="E1804" s="22">
        <v>149</v>
      </c>
      <c r="F1804" s="23">
        <v>848</v>
      </c>
      <c r="G1804" s="24"/>
      <c r="H1804" s="24"/>
      <c r="I1804" s="3"/>
      <c r="J1804" s="29"/>
      <c r="K1804" s="30"/>
      <c r="L1804" s="29"/>
      <c r="M1804" s="29"/>
      <c r="N1804" s="29"/>
      <c r="O1804" s="29"/>
      <c r="P1804" s="29"/>
      <c r="Q1804" s="29"/>
      <c r="R1804" s="29"/>
      <c r="S1804" s="29"/>
      <c r="T1804" s="29"/>
      <c r="U1804" s="43"/>
      <c r="W1804" s="44"/>
    </row>
    <row r="1805" spans="1:23" s="3" customFormat="1" ht="20.100000000000001" customHeight="1" x14ac:dyDescent="0.25">
      <c r="A1805" s="18"/>
      <c r="B1805" s="19">
        <v>2835</v>
      </c>
      <c r="C1805" s="26" t="s">
        <v>2222</v>
      </c>
      <c r="D1805" s="27">
        <f t="shared" si="44"/>
        <v>0.3128654970760234</v>
      </c>
      <c r="E1805" s="22">
        <v>214</v>
      </c>
      <c r="F1805" s="23">
        <v>684</v>
      </c>
      <c r="G1805" s="24"/>
      <c r="H1805" s="24"/>
      <c r="J1805" s="29"/>
      <c r="K1805" s="30"/>
      <c r="L1805" s="29"/>
      <c r="M1805" s="29"/>
      <c r="N1805" s="29"/>
      <c r="O1805" s="29"/>
      <c r="P1805" s="29"/>
      <c r="Q1805" s="29"/>
      <c r="R1805" s="29"/>
      <c r="S1805" s="29"/>
      <c r="T1805" s="29"/>
      <c r="U1805" s="43"/>
      <c r="W1805" s="44"/>
    </row>
    <row r="1806" spans="1:23" s="3" customFormat="1" ht="20.100000000000001" customHeight="1" x14ac:dyDescent="0.25">
      <c r="A1806" s="18"/>
      <c r="B1806" s="19">
        <v>2904</v>
      </c>
      <c r="C1806" s="26" t="s">
        <v>2223</v>
      </c>
      <c r="D1806" s="27">
        <f t="shared" si="44"/>
        <v>0.48936170212765956</v>
      </c>
      <c r="E1806" s="22">
        <v>92</v>
      </c>
      <c r="F1806" s="23">
        <v>188</v>
      </c>
      <c r="G1806" s="24"/>
      <c r="H1806" s="24"/>
      <c r="J1806" s="29"/>
      <c r="K1806" s="30"/>
      <c r="L1806" s="29"/>
      <c r="M1806" s="29"/>
      <c r="N1806" s="29"/>
      <c r="O1806" s="29"/>
      <c r="P1806" s="29"/>
      <c r="Q1806" s="29"/>
      <c r="R1806" s="29"/>
      <c r="S1806" s="29"/>
      <c r="T1806" s="29"/>
      <c r="U1806" s="43"/>
      <c r="W1806" s="44"/>
    </row>
    <row r="1807" spans="1:23" ht="20.100000000000001" customHeight="1" x14ac:dyDescent="0.25">
      <c r="A1807" s="18"/>
      <c r="B1807" s="19">
        <v>3164</v>
      </c>
      <c r="C1807" s="26" t="s">
        <v>2224</v>
      </c>
      <c r="D1807" s="27">
        <f t="shared" si="44"/>
        <v>0.38251366120218577</v>
      </c>
      <c r="E1807" s="22">
        <v>140</v>
      </c>
      <c r="F1807" s="23">
        <v>366</v>
      </c>
      <c r="G1807" s="24"/>
      <c r="H1807" s="24"/>
      <c r="I1807" s="3"/>
      <c r="J1807" s="29"/>
      <c r="K1807" s="30"/>
      <c r="L1807" s="29"/>
      <c r="M1807" s="29"/>
      <c r="N1807" s="29"/>
      <c r="O1807" s="29"/>
      <c r="P1807" s="29"/>
      <c r="Q1807" s="29"/>
      <c r="R1807" s="29"/>
      <c r="S1807" s="29"/>
      <c r="T1807" s="29"/>
      <c r="U1807" s="43"/>
      <c r="V1807" s="6"/>
      <c r="W1807" s="44"/>
    </row>
    <row r="1808" spans="1:23" s="2" customFormat="1" ht="20.100000000000001" customHeight="1" x14ac:dyDescent="0.25">
      <c r="A1808" s="18"/>
      <c r="B1808" s="19">
        <v>3423</v>
      </c>
      <c r="C1808" s="26" t="s">
        <v>2225</v>
      </c>
      <c r="D1808" s="27">
        <f t="shared" si="44"/>
        <v>0.30649350649350648</v>
      </c>
      <c r="E1808" s="22">
        <v>118</v>
      </c>
      <c r="F1808" s="23">
        <v>385</v>
      </c>
      <c r="G1808" s="24"/>
      <c r="H1808" s="24"/>
      <c r="I1808" s="3"/>
      <c r="J1808" s="29"/>
      <c r="K1808" s="30"/>
      <c r="L1808" s="29"/>
      <c r="M1808" s="29"/>
      <c r="N1808" s="29"/>
      <c r="O1808" s="29"/>
      <c r="P1808" s="29"/>
      <c r="Q1808" s="29"/>
      <c r="R1808" s="29"/>
      <c r="S1808" s="29"/>
      <c r="T1808" s="29"/>
      <c r="U1808" s="43"/>
      <c r="W1808" s="44"/>
    </row>
    <row r="1809" spans="1:23" s="3" customFormat="1" ht="20.100000000000001" customHeight="1" x14ac:dyDescent="0.25">
      <c r="A1809" s="18"/>
      <c r="B1809" s="19">
        <v>3593</v>
      </c>
      <c r="C1809" s="26" t="s">
        <v>2226</v>
      </c>
      <c r="D1809" s="27">
        <f t="shared" si="44"/>
        <v>0.2617621899059025</v>
      </c>
      <c r="E1809" s="22">
        <v>306</v>
      </c>
      <c r="F1809" s="3">
        <v>1169</v>
      </c>
      <c r="G1809" s="36"/>
      <c r="H1809" s="36"/>
      <c r="J1809" s="29"/>
      <c r="K1809" s="30"/>
      <c r="L1809" s="29"/>
      <c r="M1809" s="29"/>
      <c r="N1809" s="29"/>
      <c r="O1809" s="29"/>
      <c r="P1809" s="29"/>
      <c r="Q1809" s="29"/>
      <c r="R1809" s="29"/>
      <c r="S1809" s="29"/>
      <c r="T1809" s="29"/>
      <c r="U1809" s="43"/>
      <c r="V1809" s="33"/>
      <c r="W1809" s="44"/>
    </row>
    <row r="1810" spans="1:23" s="2" customFormat="1" ht="20.100000000000001" customHeight="1" x14ac:dyDescent="0.25">
      <c r="A1810" s="18"/>
      <c r="B1810" s="19">
        <v>3815</v>
      </c>
      <c r="C1810" s="26" t="s">
        <v>2049</v>
      </c>
      <c r="D1810" s="27">
        <f t="shared" si="44"/>
        <v>0.41666666666666669</v>
      </c>
      <c r="E1810" s="22">
        <v>80</v>
      </c>
      <c r="F1810" s="3">
        <v>192</v>
      </c>
      <c r="G1810" s="36"/>
      <c r="H1810" s="36"/>
      <c r="I1810" s="3"/>
      <c r="J1810" s="29"/>
      <c r="K1810" s="30"/>
      <c r="L1810" s="29"/>
      <c r="M1810" s="29"/>
      <c r="N1810" s="29"/>
      <c r="O1810" s="29"/>
      <c r="P1810" s="29"/>
      <c r="Q1810" s="29"/>
      <c r="R1810" s="29"/>
      <c r="S1810" s="29"/>
      <c r="T1810" s="29"/>
      <c r="U1810" s="9"/>
      <c r="W1810" s="10"/>
    </row>
    <row r="1811" spans="1:23" s="2" customFormat="1" ht="20.100000000000001" customHeight="1" x14ac:dyDescent="0.25">
      <c r="A1811" s="18"/>
      <c r="B1811" s="19">
        <v>3821</v>
      </c>
      <c r="C1811" s="26" t="s">
        <v>2227</v>
      </c>
      <c r="D1811" s="27">
        <f t="shared" si="44"/>
        <v>0.31456953642384106</v>
      </c>
      <c r="E1811" s="22">
        <v>95</v>
      </c>
      <c r="F1811" s="3">
        <v>302</v>
      </c>
      <c r="G1811" s="36"/>
      <c r="H1811" s="36"/>
      <c r="I1811" s="3"/>
      <c r="J1811" s="29"/>
      <c r="K1811" s="30"/>
      <c r="L1811" s="29"/>
      <c r="M1811" s="29"/>
      <c r="N1811" s="29"/>
      <c r="O1811" s="29"/>
      <c r="P1811" s="29"/>
      <c r="Q1811" s="29"/>
      <c r="R1811" s="29"/>
      <c r="S1811" s="29"/>
      <c r="T1811" s="29"/>
      <c r="U1811" s="9"/>
      <c r="W1811" s="10"/>
    </row>
    <row r="1812" spans="1:23" s="2" customFormat="1" ht="20.100000000000001" customHeight="1" x14ac:dyDescent="0.25">
      <c r="A1812" s="18"/>
      <c r="B1812" s="19">
        <v>3924</v>
      </c>
      <c r="C1812" s="26" t="s">
        <v>2228</v>
      </c>
      <c r="D1812" s="27">
        <f t="shared" si="44"/>
        <v>0.20437017994858611</v>
      </c>
      <c r="E1812" s="22">
        <v>159</v>
      </c>
      <c r="F1812" s="3">
        <v>778</v>
      </c>
      <c r="G1812" s="36"/>
      <c r="H1812" s="36"/>
      <c r="I1812" s="3"/>
      <c r="J1812" s="29"/>
      <c r="K1812" s="30"/>
      <c r="L1812" s="29"/>
      <c r="M1812" s="29"/>
      <c r="N1812" s="29"/>
      <c r="O1812" s="29"/>
      <c r="P1812" s="29"/>
      <c r="Q1812" s="29"/>
      <c r="R1812" s="29"/>
      <c r="S1812" s="29"/>
      <c r="T1812" s="29"/>
      <c r="U1812" s="9"/>
      <c r="W1812" s="10"/>
    </row>
    <row r="1813" spans="1:23" s="3" customFormat="1" ht="20.100000000000001" customHeight="1" x14ac:dyDescent="0.25">
      <c r="A1813" s="18"/>
      <c r="B1813" s="19">
        <v>3928</v>
      </c>
      <c r="C1813" s="26" t="s">
        <v>2229</v>
      </c>
      <c r="D1813" s="27">
        <f t="shared" si="44"/>
        <v>0.31486880466472306</v>
      </c>
      <c r="E1813" s="22">
        <v>108</v>
      </c>
      <c r="F1813" s="3">
        <v>343</v>
      </c>
      <c r="G1813" s="36"/>
      <c r="H1813" s="36"/>
      <c r="J1813" s="29"/>
      <c r="K1813" s="30"/>
      <c r="L1813" s="29"/>
      <c r="M1813" s="29"/>
      <c r="N1813" s="29"/>
      <c r="O1813" s="29"/>
      <c r="P1813" s="29"/>
      <c r="Q1813" s="29"/>
      <c r="R1813" s="29"/>
      <c r="S1813" s="29"/>
      <c r="T1813" s="29"/>
      <c r="U1813" s="9"/>
      <c r="W1813" s="10"/>
    </row>
    <row r="1814" spans="1:23" s="3" customFormat="1" ht="20.100000000000001" customHeight="1" x14ac:dyDescent="0.25">
      <c r="A1814" s="18"/>
      <c r="B1814" s="19">
        <v>1697</v>
      </c>
      <c r="C1814" s="26" t="s">
        <v>2230</v>
      </c>
      <c r="D1814" s="27">
        <f t="shared" si="44"/>
        <v>0.33333333333333331</v>
      </c>
      <c r="E1814" s="22">
        <v>89</v>
      </c>
      <c r="F1814" s="23">
        <v>267</v>
      </c>
      <c r="G1814" s="24"/>
      <c r="H1814" s="24"/>
      <c r="J1814" s="29"/>
      <c r="K1814" s="30" t="s">
        <v>8</v>
      </c>
      <c r="L1814" s="29"/>
      <c r="M1814" s="29"/>
      <c r="N1814" s="29"/>
      <c r="O1814" s="29"/>
      <c r="P1814" s="29"/>
      <c r="Q1814" s="29"/>
      <c r="R1814" s="29"/>
      <c r="S1814" s="29"/>
      <c r="T1814" s="29"/>
      <c r="U1814" s="29"/>
      <c r="W1814" s="44"/>
    </row>
    <row r="1815" spans="1:23" s="2" customFormat="1" ht="20.100000000000001" customHeight="1" x14ac:dyDescent="0.25">
      <c r="A1815" s="18"/>
      <c r="B1815" s="19">
        <v>1808</v>
      </c>
      <c r="C1815" s="26" t="s">
        <v>2231</v>
      </c>
      <c r="D1815" s="27">
        <f t="shared" si="44"/>
        <v>0.32649253731343286</v>
      </c>
      <c r="E1815" s="22">
        <v>175</v>
      </c>
      <c r="F1815" s="23">
        <v>536</v>
      </c>
      <c r="G1815" s="24"/>
      <c r="H1815" s="24"/>
      <c r="I1815" s="3"/>
      <c r="J1815" s="29"/>
      <c r="K1815" s="30"/>
      <c r="L1815" s="29"/>
      <c r="M1815" s="29"/>
      <c r="N1815" s="29"/>
      <c r="O1815" s="29"/>
      <c r="P1815" s="29"/>
      <c r="Q1815" s="29"/>
      <c r="R1815" s="29"/>
      <c r="S1815" s="29"/>
      <c r="T1815" s="29"/>
      <c r="U1815" s="29"/>
      <c r="W1815" s="44"/>
    </row>
    <row r="1816" spans="1:23" s="2" customFormat="1" ht="20.100000000000001" customHeight="1" x14ac:dyDescent="0.25">
      <c r="A1816" s="18"/>
      <c r="B1816" s="19">
        <v>2458</v>
      </c>
      <c r="C1816" s="26" t="s">
        <v>2232</v>
      </c>
      <c r="D1816" s="27">
        <f t="shared" si="44"/>
        <v>0.54914529914529919</v>
      </c>
      <c r="E1816" s="22">
        <v>514</v>
      </c>
      <c r="F1816" s="23">
        <v>936</v>
      </c>
      <c r="G1816" s="24"/>
      <c r="H1816" s="24"/>
      <c r="I1816" s="3"/>
      <c r="J1816" s="29"/>
      <c r="K1816" s="30"/>
      <c r="L1816" s="29"/>
      <c r="M1816" s="29"/>
      <c r="N1816" s="29"/>
      <c r="O1816" s="29"/>
      <c r="P1816" s="29"/>
      <c r="Q1816" s="29"/>
      <c r="R1816" s="29"/>
      <c r="S1816" s="29"/>
      <c r="T1816" s="29"/>
      <c r="U1816" s="43"/>
      <c r="W1816" s="44"/>
    </row>
    <row r="1817" spans="1:23" s="3" customFormat="1" ht="20.100000000000001" customHeight="1" x14ac:dyDescent="0.25">
      <c r="A1817" s="18"/>
      <c r="B1817" s="19">
        <v>3102</v>
      </c>
      <c r="C1817" s="26" t="s">
        <v>2233</v>
      </c>
      <c r="D1817" s="27">
        <f t="shared" si="44"/>
        <v>0.41895261845386533</v>
      </c>
      <c r="E1817" s="22">
        <v>168</v>
      </c>
      <c r="F1817" s="23">
        <v>401</v>
      </c>
      <c r="G1817" s="24"/>
      <c r="H1817" s="24"/>
      <c r="J1817" s="29"/>
      <c r="K1817" s="30"/>
      <c r="L1817" s="29"/>
      <c r="M1817" s="29"/>
      <c r="N1817" s="29"/>
      <c r="O1817" s="29"/>
      <c r="P1817" s="29"/>
      <c r="Q1817" s="29"/>
      <c r="R1817" s="29"/>
      <c r="S1817" s="29"/>
      <c r="T1817" s="29"/>
      <c r="U1817" s="43"/>
      <c r="V1817" s="33"/>
      <c r="W1817" s="44"/>
    </row>
    <row r="1818" spans="1:23" s="2" customFormat="1" ht="20.100000000000001" customHeight="1" x14ac:dyDescent="0.25">
      <c r="A1818" s="18"/>
      <c r="B1818" s="19">
        <v>3437</v>
      </c>
      <c r="C1818" s="26" t="s">
        <v>2234</v>
      </c>
      <c r="D1818" s="27">
        <f t="shared" si="44"/>
        <v>0.24663677130044842</v>
      </c>
      <c r="E1818" s="22">
        <v>110</v>
      </c>
      <c r="F1818" s="23">
        <v>446</v>
      </c>
      <c r="G1818" s="24"/>
      <c r="H1818" s="24"/>
      <c r="I1818" s="3"/>
      <c r="J1818" s="29"/>
      <c r="K1818" s="30"/>
      <c r="L1818" s="29"/>
      <c r="M1818" s="29"/>
      <c r="N1818" s="29"/>
      <c r="O1818" s="29"/>
      <c r="P1818" s="29"/>
      <c r="Q1818" s="29"/>
      <c r="R1818" s="29"/>
      <c r="S1818" s="29"/>
      <c r="T1818" s="29"/>
      <c r="U1818" s="43"/>
      <c r="V1818" s="4"/>
      <c r="W1818" s="44"/>
    </row>
    <row r="1819" spans="1:23" s="2" customFormat="1" ht="20.100000000000001" customHeight="1" x14ac:dyDescent="0.25">
      <c r="A1819" s="18"/>
      <c r="B1819" s="19">
        <v>3540</v>
      </c>
      <c r="C1819" s="26" t="s">
        <v>2235</v>
      </c>
      <c r="D1819" s="27">
        <f t="shared" si="44"/>
        <v>0.38222222222222224</v>
      </c>
      <c r="E1819" s="22">
        <v>86</v>
      </c>
      <c r="F1819" s="3">
        <v>225</v>
      </c>
      <c r="G1819" s="36"/>
      <c r="H1819" s="36"/>
      <c r="I1819" s="3"/>
      <c r="J1819" s="29"/>
      <c r="K1819" s="30"/>
      <c r="L1819" s="29"/>
      <c r="M1819" s="29"/>
      <c r="N1819" s="29"/>
      <c r="O1819" s="29"/>
      <c r="P1819" s="29"/>
      <c r="Q1819" s="29"/>
      <c r="R1819" s="29"/>
      <c r="S1819" s="29"/>
      <c r="T1819" s="29"/>
      <c r="U1819" s="43"/>
      <c r="W1819" s="44"/>
    </row>
    <row r="1820" spans="1:23" s="2" customFormat="1" ht="20.100000000000001" customHeight="1" x14ac:dyDescent="0.25">
      <c r="A1820" s="18"/>
      <c r="B1820" s="19">
        <v>3603</v>
      </c>
      <c r="C1820" s="26" t="s">
        <v>2236</v>
      </c>
      <c r="D1820" s="27">
        <f t="shared" si="44"/>
        <v>0.27944572748267898</v>
      </c>
      <c r="E1820" s="22">
        <v>121</v>
      </c>
      <c r="F1820" s="3">
        <v>433</v>
      </c>
      <c r="G1820" s="36"/>
      <c r="H1820" s="36"/>
      <c r="I1820" s="3"/>
      <c r="J1820" s="29"/>
      <c r="K1820" s="30"/>
      <c r="L1820" s="29"/>
      <c r="M1820" s="29"/>
      <c r="N1820" s="29"/>
      <c r="O1820" s="29"/>
      <c r="P1820" s="29"/>
      <c r="Q1820" s="29"/>
      <c r="R1820" s="29"/>
      <c r="S1820" s="29"/>
      <c r="T1820" s="29"/>
      <c r="U1820" s="43"/>
      <c r="V1820" s="4"/>
      <c r="W1820" s="44"/>
    </row>
    <row r="1821" spans="1:23" ht="20.100000000000001" customHeight="1" x14ac:dyDescent="0.25">
      <c r="A1821" s="18"/>
      <c r="B1821" s="19">
        <v>3810</v>
      </c>
      <c r="C1821" s="26" t="s">
        <v>2237</v>
      </c>
      <c r="D1821" s="27">
        <f t="shared" si="44"/>
        <v>0.33274021352313166</v>
      </c>
      <c r="E1821" s="22">
        <v>187</v>
      </c>
      <c r="F1821" s="3">
        <v>562</v>
      </c>
      <c r="G1821" s="36"/>
      <c r="H1821" s="36"/>
      <c r="I1821" s="3"/>
      <c r="J1821" s="29"/>
      <c r="K1821" s="30"/>
      <c r="L1821" s="29"/>
      <c r="M1821" s="29"/>
      <c r="N1821" s="29"/>
      <c r="O1821" s="29"/>
      <c r="P1821" s="29"/>
      <c r="Q1821" s="29"/>
      <c r="R1821" s="29"/>
      <c r="S1821" s="29"/>
      <c r="T1821" s="29"/>
      <c r="W1821" s="10"/>
    </row>
    <row r="1822" spans="1:23" s="2" customFormat="1" ht="20.100000000000001" customHeight="1" x14ac:dyDescent="0.25">
      <c r="A1822" s="18"/>
      <c r="B1822" s="19">
        <v>1794</v>
      </c>
      <c r="C1822" s="26" t="s">
        <v>2238</v>
      </c>
      <c r="D1822" s="27">
        <f t="shared" si="44"/>
        <v>0.2551440329218107</v>
      </c>
      <c r="E1822" s="22">
        <v>124</v>
      </c>
      <c r="F1822" s="23">
        <v>486</v>
      </c>
      <c r="G1822" s="24"/>
      <c r="H1822" s="24"/>
      <c r="I1822" s="3"/>
      <c r="J1822" s="29"/>
      <c r="K1822" s="30"/>
      <c r="L1822" s="29"/>
      <c r="M1822" s="29"/>
      <c r="N1822" s="29"/>
      <c r="O1822" s="29"/>
      <c r="P1822" s="29"/>
      <c r="Q1822" s="29"/>
      <c r="R1822" s="29"/>
      <c r="S1822" s="29"/>
      <c r="T1822" s="29"/>
      <c r="U1822" s="29"/>
      <c r="V1822" s="4"/>
      <c r="W1822" s="44"/>
    </row>
    <row r="1823" spans="1:23" s="2" customFormat="1" ht="20.100000000000001" customHeight="1" x14ac:dyDescent="0.25">
      <c r="A1823" s="18"/>
      <c r="B1823" s="19">
        <v>2926</v>
      </c>
      <c r="C1823" s="26" t="s">
        <v>2239</v>
      </c>
      <c r="D1823" s="27">
        <f t="shared" si="44"/>
        <v>0.24439461883408073</v>
      </c>
      <c r="E1823" s="22">
        <v>109</v>
      </c>
      <c r="F1823" s="23">
        <v>446</v>
      </c>
      <c r="G1823" s="24"/>
      <c r="H1823" s="24"/>
      <c r="I1823" s="3"/>
      <c r="J1823" s="29"/>
      <c r="K1823" s="30"/>
      <c r="L1823" s="29"/>
      <c r="M1823" s="29"/>
      <c r="N1823" s="29"/>
      <c r="O1823" s="29"/>
      <c r="P1823" s="29"/>
      <c r="Q1823" s="29"/>
      <c r="R1823" s="29"/>
      <c r="S1823" s="29"/>
      <c r="T1823" s="29"/>
      <c r="U1823" s="43"/>
      <c r="W1823" s="44"/>
    </row>
    <row r="1824" spans="1:23" s="2" customFormat="1" ht="20.100000000000001" customHeight="1" x14ac:dyDescent="0.25">
      <c r="A1824" s="18"/>
      <c r="B1824" s="19">
        <v>3152</v>
      </c>
      <c r="C1824" s="26" t="s">
        <v>2240</v>
      </c>
      <c r="D1824" s="27">
        <f t="shared" si="44"/>
        <v>0.61660079051383399</v>
      </c>
      <c r="E1824" s="22">
        <v>156</v>
      </c>
      <c r="F1824" s="23">
        <v>253</v>
      </c>
      <c r="G1824" s="24"/>
      <c r="H1824" s="24"/>
      <c r="I1824" s="3"/>
      <c r="J1824" s="29"/>
      <c r="K1824" s="30"/>
      <c r="L1824" s="29"/>
      <c r="M1824" s="29"/>
      <c r="N1824" s="29"/>
      <c r="O1824" s="29"/>
      <c r="P1824" s="29"/>
      <c r="Q1824" s="29"/>
      <c r="R1824" s="29"/>
      <c r="S1824" s="29"/>
      <c r="T1824" s="29"/>
      <c r="U1824" s="43"/>
      <c r="W1824" s="44"/>
    </row>
    <row r="1825" spans="1:23" ht="20.100000000000001" customHeight="1" x14ac:dyDescent="0.25">
      <c r="A1825" s="18"/>
      <c r="B1825" s="19">
        <v>3160</v>
      </c>
      <c r="C1825" s="26" t="s">
        <v>2241</v>
      </c>
      <c r="D1825" s="27">
        <f t="shared" si="44"/>
        <v>0.40869565217391307</v>
      </c>
      <c r="E1825" s="22">
        <v>141</v>
      </c>
      <c r="F1825" s="23">
        <v>345</v>
      </c>
      <c r="G1825" s="24"/>
      <c r="H1825" s="24"/>
      <c r="I1825" s="3"/>
      <c r="J1825" s="29"/>
      <c r="K1825" s="30"/>
      <c r="L1825" s="29"/>
      <c r="M1825" s="29"/>
      <c r="N1825" s="29"/>
      <c r="O1825" s="29"/>
      <c r="P1825" s="29"/>
      <c r="Q1825" s="29"/>
      <c r="R1825" s="29"/>
      <c r="S1825" s="29"/>
      <c r="T1825" s="29"/>
      <c r="U1825" s="43"/>
      <c r="V1825" s="6"/>
      <c r="W1825" s="44"/>
    </row>
    <row r="1826" spans="1:23" s="2" customFormat="1" ht="20.100000000000001" customHeight="1" x14ac:dyDescent="0.25">
      <c r="A1826" s="18"/>
      <c r="B1826" s="19">
        <v>3294</v>
      </c>
      <c r="C1826" s="26" t="s">
        <v>2242</v>
      </c>
      <c r="D1826" s="27">
        <f t="shared" si="44"/>
        <v>0.36056338028169016</v>
      </c>
      <c r="E1826" s="22">
        <v>256</v>
      </c>
      <c r="F1826" s="23">
        <v>710</v>
      </c>
      <c r="G1826" s="24"/>
      <c r="H1826" s="24"/>
      <c r="I1826" s="3"/>
      <c r="J1826" s="29"/>
      <c r="K1826" s="30"/>
      <c r="L1826" s="29"/>
      <c r="M1826" s="29"/>
      <c r="N1826" s="29"/>
      <c r="O1826" s="29"/>
      <c r="P1826" s="29"/>
      <c r="Q1826" s="29"/>
      <c r="R1826" s="29"/>
      <c r="S1826" s="29"/>
      <c r="T1826" s="29"/>
      <c r="U1826" s="43"/>
      <c r="W1826" s="44"/>
    </row>
    <row r="1827" spans="1:23" s="3" customFormat="1" ht="20.100000000000001" customHeight="1" x14ac:dyDescent="0.25">
      <c r="A1827" s="18"/>
      <c r="B1827" s="19">
        <v>3489</v>
      </c>
      <c r="C1827" s="26" t="s">
        <v>1473</v>
      </c>
      <c r="D1827" s="27">
        <f t="shared" si="44"/>
        <v>0.3787313432835821</v>
      </c>
      <c r="E1827" s="22">
        <v>203</v>
      </c>
      <c r="F1827" s="23">
        <v>536</v>
      </c>
      <c r="G1827" s="24"/>
      <c r="H1827" s="24"/>
      <c r="J1827" s="29"/>
      <c r="K1827" s="30"/>
      <c r="L1827" s="29"/>
      <c r="M1827" s="29"/>
      <c r="N1827" s="29"/>
      <c r="O1827" s="29"/>
      <c r="P1827" s="29"/>
      <c r="Q1827" s="29"/>
      <c r="R1827" s="29"/>
      <c r="S1827" s="29"/>
      <c r="T1827" s="29"/>
      <c r="U1827" s="43"/>
      <c r="W1827" s="44"/>
    </row>
    <row r="1828" spans="1:23" ht="20.100000000000001" customHeight="1" x14ac:dyDescent="0.25">
      <c r="A1828" s="18"/>
      <c r="B1828" s="19">
        <v>3510</v>
      </c>
      <c r="C1828" s="26" t="s">
        <v>2243</v>
      </c>
      <c r="D1828" s="27">
        <f t="shared" si="44"/>
        <v>0.3902439024390244</v>
      </c>
      <c r="E1828" s="22">
        <v>96</v>
      </c>
      <c r="F1828" s="3">
        <v>246</v>
      </c>
      <c r="G1828" s="36"/>
      <c r="H1828" s="36"/>
      <c r="I1828" s="3"/>
      <c r="J1828" s="29"/>
      <c r="K1828" s="30"/>
      <c r="L1828" s="29"/>
      <c r="M1828" s="29"/>
      <c r="N1828" s="29"/>
      <c r="O1828" s="29"/>
      <c r="P1828" s="29"/>
      <c r="Q1828" s="29"/>
      <c r="R1828" s="29"/>
      <c r="S1828" s="29"/>
      <c r="T1828" s="29"/>
      <c r="U1828" s="43"/>
      <c r="V1828" s="6"/>
      <c r="W1828" s="44"/>
    </row>
    <row r="1829" spans="1:23" s="3" customFormat="1" ht="20.100000000000001" customHeight="1" x14ac:dyDescent="0.25">
      <c r="A1829" s="18"/>
      <c r="B1829" s="19">
        <v>3621</v>
      </c>
      <c r="C1829" s="26" t="s">
        <v>2244</v>
      </c>
      <c r="D1829" s="27">
        <f t="shared" si="44"/>
        <v>0.14832535885167464</v>
      </c>
      <c r="E1829" s="22">
        <v>62</v>
      </c>
      <c r="F1829" s="3">
        <v>418</v>
      </c>
      <c r="G1829" s="36"/>
      <c r="H1829" s="36"/>
      <c r="J1829" s="29"/>
      <c r="K1829" s="30"/>
      <c r="L1829" s="29"/>
      <c r="M1829" s="29"/>
      <c r="N1829" s="29"/>
      <c r="O1829" s="29"/>
      <c r="P1829" s="29"/>
      <c r="Q1829" s="29"/>
      <c r="R1829" s="29"/>
      <c r="S1829" s="29"/>
      <c r="T1829" s="29"/>
      <c r="U1829" s="9"/>
      <c r="W1829" s="44"/>
    </row>
    <row r="1830" spans="1:23" s="2" customFormat="1" ht="20.100000000000001" customHeight="1" x14ac:dyDescent="0.25">
      <c r="A1830" s="18"/>
      <c r="B1830" s="19">
        <v>3896</v>
      </c>
      <c r="C1830" s="26" t="s">
        <v>2245</v>
      </c>
      <c r="D1830" s="27">
        <f t="shared" si="44"/>
        <v>0.28670120898100171</v>
      </c>
      <c r="E1830" s="22">
        <v>166</v>
      </c>
      <c r="F1830" s="3">
        <v>579</v>
      </c>
      <c r="G1830" s="36"/>
      <c r="H1830" s="36"/>
      <c r="I1830" s="3"/>
      <c r="J1830" s="29"/>
      <c r="K1830" s="30"/>
      <c r="L1830" s="29"/>
      <c r="M1830" s="29"/>
      <c r="N1830" s="29"/>
      <c r="O1830" s="29"/>
      <c r="P1830" s="29"/>
      <c r="Q1830" s="29"/>
      <c r="R1830" s="29"/>
      <c r="S1830" s="29"/>
      <c r="T1830" s="29"/>
      <c r="U1830" s="9"/>
      <c r="W1830" s="10"/>
    </row>
    <row r="1831" spans="1:23" ht="20.100000000000001" customHeight="1" x14ac:dyDescent="0.25">
      <c r="A1831" s="18"/>
      <c r="B1831" s="19">
        <v>1311</v>
      </c>
      <c r="C1831" s="26" t="s">
        <v>2246</v>
      </c>
      <c r="D1831" s="27">
        <f t="shared" si="44"/>
        <v>0.42857142857142855</v>
      </c>
      <c r="E1831" s="22">
        <v>183</v>
      </c>
      <c r="F1831" s="23">
        <v>427</v>
      </c>
      <c r="G1831" s="24"/>
      <c r="H1831" s="24"/>
      <c r="I1831" s="3"/>
      <c r="J1831" s="29"/>
      <c r="K1831" s="30"/>
      <c r="L1831" s="29"/>
      <c r="M1831" s="29"/>
      <c r="N1831" s="29"/>
      <c r="O1831" s="29"/>
      <c r="P1831" s="29"/>
      <c r="Q1831" s="29"/>
      <c r="R1831" s="29"/>
      <c r="S1831" s="29"/>
      <c r="T1831" s="29"/>
      <c r="U1831" s="43"/>
      <c r="W1831" s="44"/>
    </row>
    <row r="1832" spans="1:23" s="2" customFormat="1" ht="20.100000000000001" customHeight="1" x14ac:dyDescent="0.25">
      <c r="A1832" s="18"/>
      <c r="B1832" s="19">
        <v>1845</v>
      </c>
      <c r="C1832" s="26" t="s">
        <v>2247</v>
      </c>
      <c r="D1832" s="27">
        <f t="shared" si="44"/>
        <v>0.41277407054337462</v>
      </c>
      <c r="E1832" s="22">
        <v>433</v>
      </c>
      <c r="F1832" s="23">
        <v>1049</v>
      </c>
      <c r="G1832" s="24"/>
      <c r="H1832" s="24"/>
      <c r="I1832" s="3"/>
      <c r="J1832" s="29"/>
      <c r="K1832" s="30"/>
      <c r="L1832" s="29"/>
      <c r="M1832" s="29"/>
      <c r="N1832" s="29"/>
      <c r="O1832" s="29"/>
      <c r="P1832" s="29"/>
      <c r="Q1832" s="29"/>
      <c r="R1832" s="29"/>
      <c r="S1832" s="29"/>
      <c r="T1832" s="29"/>
      <c r="U1832" s="29"/>
      <c r="V1832" s="4"/>
      <c r="W1832" s="44"/>
    </row>
    <row r="1833" spans="1:23" s="2" customFormat="1" ht="20.100000000000001" customHeight="1" x14ac:dyDescent="0.25">
      <c r="A1833" s="18"/>
      <c r="B1833" s="19">
        <v>2699</v>
      </c>
      <c r="C1833" s="26" t="s">
        <v>2248</v>
      </c>
      <c r="D1833" s="27">
        <f t="shared" si="44"/>
        <v>0.42517006802721086</v>
      </c>
      <c r="E1833" s="22">
        <v>125</v>
      </c>
      <c r="F1833" s="23">
        <v>294</v>
      </c>
      <c r="G1833" s="24"/>
      <c r="H1833" s="24"/>
      <c r="I1833" s="3"/>
      <c r="J1833" s="29"/>
      <c r="K1833" s="30"/>
      <c r="L1833" s="29"/>
      <c r="M1833" s="29"/>
      <c r="N1833" s="29"/>
      <c r="O1833" s="29"/>
      <c r="P1833" s="29"/>
      <c r="Q1833" s="29"/>
      <c r="R1833" s="29"/>
      <c r="S1833" s="29"/>
      <c r="T1833" s="29"/>
      <c r="U1833" s="43"/>
      <c r="W1833" s="44"/>
    </row>
    <row r="1834" spans="1:23" s="2" customFormat="1" ht="20.100000000000001" customHeight="1" x14ac:dyDescent="0.25">
      <c r="A1834" s="18"/>
      <c r="B1834" s="19">
        <v>2877</v>
      </c>
      <c r="C1834" s="26" t="s">
        <v>2249</v>
      </c>
      <c r="D1834" s="27">
        <f t="shared" si="44"/>
        <v>0.16533864541832669</v>
      </c>
      <c r="E1834" s="22">
        <v>83</v>
      </c>
      <c r="F1834" s="23">
        <v>502</v>
      </c>
      <c r="G1834" s="24"/>
      <c r="H1834" s="24"/>
      <c r="I1834" s="3"/>
      <c r="J1834" s="29"/>
      <c r="K1834" s="30"/>
      <c r="L1834" s="29"/>
      <c r="M1834" s="29"/>
      <c r="N1834" s="29"/>
      <c r="O1834" s="29"/>
      <c r="P1834" s="29"/>
      <c r="Q1834" s="29"/>
      <c r="R1834" s="29"/>
      <c r="S1834" s="29"/>
      <c r="T1834" s="29"/>
      <c r="U1834" s="43"/>
      <c r="W1834" s="44"/>
    </row>
    <row r="1835" spans="1:23" s="2" customFormat="1" ht="20.100000000000001" customHeight="1" x14ac:dyDescent="0.25">
      <c r="A1835" s="18"/>
      <c r="B1835" s="19">
        <v>3793</v>
      </c>
      <c r="C1835" s="26" t="s">
        <v>2252</v>
      </c>
      <c r="D1835" s="27">
        <f t="shared" si="44"/>
        <v>0.40342960288808666</v>
      </c>
      <c r="E1835" s="22">
        <v>447</v>
      </c>
      <c r="F1835" s="3">
        <v>1108</v>
      </c>
      <c r="G1835" s="36"/>
      <c r="H1835" s="36"/>
      <c r="I1835" s="3"/>
      <c r="J1835" s="29"/>
      <c r="K1835" s="30"/>
      <c r="L1835" s="29"/>
      <c r="M1835" s="29"/>
      <c r="N1835" s="29"/>
      <c r="O1835" s="29"/>
      <c r="P1835" s="29"/>
      <c r="Q1835" s="29"/>
      <c r="R1835" s="29"/>
      <c r="S1835" s="29"/>
      <c r="T1835" s="29"/>
      <c r="U1835" s="9"/>
      <c r="W1835" s="10"/>
    </row>
    <row r="1836" spans="1:23" s="2" customFormat="1" ht="20.100000000000001" customHeight="1" x14ac:dyDescent="0.25">
      <c r="A1836" s="18"/>
      <c r="B1836" s="19">
        <v>4048</v>
      </c>
      <c r="C1836" s="26" t="s">
        <v>2253</v>
      </c>
      <c r="D1836" s="27">
        <f t="shared" ref="D1836:D1887" si="45">E1836/F1836</f>
        <v>0.27319587628865977</v>
      </c>
      <c r="E1836" s="22">
        <v>106</v>
      </c>
      <c r="F1836" s="3">
        <v>388</v>
      </c>
      <c r="G1836" s="36"/>
      <c r="H1836" s="36"/>
      <c r="I1836" s="3"/>
      <c r="J1836" s="29"/>
      <c r="K1836" s="30"/>
      <c r="L1836" s="29"/>
      <c r="M1836" s="29"/>
      <c r="N1836" s="29"/>
      <c r="O1836" s="29"/>
      <c r="P1836" s="29"/>
      <c r="Q1836" s="29"/>
      <c r="R1836" s="29"/>
      <c r="S1836" s="29"/>
      <c r="T1836" s="29"/>
      <c r="U1836" s="9"/>
      <c r="W1836" s="10"/>
    </row>
    <row r="1837" spans="1:23" ht="20.100000000000001" customHeight="1" x14ac:dyDescent="0.25">
      <c r="A1837" s="37"/>
      <c r="B1837" s="38">
        <v>4126</v>
      </c>
      <c r="C1837" s="50" t="s">
        <v>2254</v>
      </c>
      <c r="D1837" s="51">
        <f t="shared" si="45"/>
        <v>0.29599535693557749</v>
      </c>
      <c r="E1837" s="3">
        <v>510</v>
      </c>
      <c r="F1837" s="3">
        <v>1723</v>
      </c>
      <c r="G1837" s="36"/>
      <c r="H1837" s="36"/>
      <c r="I1837" s="3" t="s">
        <v>2255</v>
      </c>
      <c r="J1837" s="29"/>
      <c r="K1837" s="30"/>
      <c r="L1837" s="29"/>
      <c r="M1837" s="29"/>
      <c r="N1837" s="29"/>
      <c r="O1837" s="29"/>
      <c r="P1837" s="29"/>
      <c r="Q1837" s="29"/>
      <c r="R1837" s="29"/>
      <c r="S1837" s="29"/>
      <c r="T1837" s="29"/>
      <c r="V1837" s="6"/>
      <c r="W1837" s="10"/>
    </row>
    <row r="1838" spans="1:23" s="2" customFormat="1" ht="20.100000000000001" customHeight="1" x14ac:dyDescent="0.25">
      <c r="A1838" s="18"/>
      <c r="B1838" s="19">
        <v>1672</v>
      </c>
      <c r="C1838" s="26" t="s">
        <v>2256</v>
      </c>
      <c r="D1838" s="27">
        <f t="shared" si="45"/>
        <v>0.49696969696969695</v>
      </c>
      <c r="E1838" s="22">
        <v>82</v>
      </c>
      <c r="F1838" s="23">
        <v>165</v>
      </c>
      <c r="G1838" s="24"/>
      <c r="H1838" s="24"/>
      <c r="I1838" s="3"/>
      <c r="J1838" s="29"/>
      <c r="K1838" s="30"/>
      <c r="L1838" s="29"/>
      <c r="M1838" s="29"/>
      <c r="N1838" s="29"/>
      <c r="O1838" s="29"/>
      <c r="P1838" s="29"/>
      <c r="Q1838" s="29"/>
      <c r="R1838" s="29"/>
      <c r="S1838" s="29"/>
      <c r="T1838" s="29"/>
      <c r="U1838" s="29"/>
      <c r="W1838" s="44"/>
    </row>
    <row r="1839" spans="1:23" s="2" customFormat="1" ht="20.100000000000001" customHeight="1" x14ac:dyDescent="0.25">
      <c r="A1839" s="18"/>
      <c r="B1839" s="19">
        <v>1826</v>
      </c>
      <c r="C1839" s="26" t="s">
        <v>2257</v>
      </c>
      <c r="D1839" s="27">
        <f t="shared" si="45"/>
        <v>0.26315789473684209</v>
      </c>
      <c r="E1839" s="22">
        <v>60</v>
      </c>
      <c r="F1839" s="23">
        <v>228</v>
      </c>
      <c r="G1839" s="24"/>
      <c r="H1839" s="24"/>
      <c r="I1839" s="3"/>
      <c r="J1839" s="29"/>
      <c r="K1839" s="30"/>
      <c r="L1839" s="29"/>
      <c r="M1839" s="29"/>
      <c r="N1839" s="29"/>
      <c r="O1839" s="29"/>
      <c r="P1839" s="29"/>
      <c r="Q1839" s="29"/>
      <c r="R1839" s="29"/>
      <c r="S1839" s="29"/>
      <c r="T1839" s="29"/>
      <c r="U1839" s="43"/>
      <c r="W1839" s="44"/>
    </row>
    <row r="1840" spans="1:23" s="3" customFormat="1" ht="20.100000000000001" customHeight="1" x14ac:dyDescent="0.25">
      <c r="A1840" s="18"/>
      <c r="B1840" s="19">
        <v>2234</v>
      </c>
      <c r="C1840" s="26" t="s">
        <v>2258</v>
      </c>
      <c r="D1840" s="27">
        <f t="shared" si="45"/>
        <v>0.37595258255715497</v>
      </c>
      <c r="E1840" s="22">
        <v>444</v>
      </c>
      <c r="F1840" s="23">
        <v>1181</v>
      </c>
      <c r="G1840" s="24"/>
      <c r="H1840" s="24"/>
      <c r="J1840" s="29"/>
      <c r="K1840" s="30"/>
      <c r="L1840" s="29"/>
      <c r="M1840" s="29"/>
      <c r="N1840" s="29"/>
      <c r="O1840" s="29"/>
      <c r="P1840" s="29"/>
      <c r="Q1840" s="29"/>
      <c r="R1840" s="29"/>
      <c r="S1840" s="29"/>
      <c r="T1840" s="29"/>
      <c r="U1840" s="43"/>
      <c r="W1840" s="44"/>
    </row>
    <row r="1841" spans="1:23" ht="20.100000000000001" customHeight="1" x14ac:dyDescent="0.25">
      <c r="A1841" s="18"/>
      <c r="B1841" s="19">
        <v>2269</v>
      </c>
      <c r="C1841" s="26" t="s">
        <v>2259</v>
      </c>
      <c r="D1841" s="27">
        <f t="shared" si="45"/>
        <v>0.28712871287128711</v>
      </c>
      <c r="E1841" s="22">
        <v>145</v>
      </c>
      <c r="F1841" s="23">
        <v>505</v>
      </c>
      <c r="G1841" s="24"/>
      <c r="H1841" s="24"/>
      <c r="I1841" s="3"/>
      <c r="J1841" s="29"/>
      <c r="K1841" s="30"/>
      <c r="L1841" s="29"/>
      <c r="M1841" s="29"/>
      <c r="N1841" s="29"/>
      <c r="O1841" s="29"/>
      <c r="P1841" s="29"/>
      <c r="Q1841" s="29"/>
      <c r="R1841" s="29"/>
      <c r="S1841" s="29"/>
      <c r="T1841" s="29"/>
      <c r="U1841" s="43"/>
      <c r="W1841" s="44"/>
    </row>
    <row r="1842" spans="1:23" ht="20.100000000000001" customHeight="1" x14ac:dyDescent="0.25">
      <c r="A1842" s="18"/>
      <c r="B1842" s="19">
        <v>2463</v>
      </c>
      <c r="C1842" s="26" t="s">
        <v>2260</v>
      </c>
      <c r="D1842" s="27">
        <f t="shared" si="45"/>
        <v>0.330188679245283</v>
      </c>
      <c r="E1842" s="22">
        <v>140</v>
      </c>
      <c r="F1842" s="23">
        <v>424</v>
      </c>
      <c r="G1842" s="24"/>
      <c r="H1842" s="24"/>
      <c r="I1842" s="3"/>
      <c r="J1842" s="29"/>
      <c r="K1842" s="30"/>
      <c r="L1842" s="29"/>
      <c r="M1842" s="29"/>
      <c r="N1842" s="29"/>
      <c r="O1842" s="29"/>
      <c r="P1842" s="29"/>
      <c r="Q1842" s="29"/>
      <c r="R1842" s="29"/>
      <c r="S1842" s="29"/>
      <c r="T1842" s="29"/>
      <c r="U1842" s="43"/>
      <c r="V1842" s="6"/>
      <c r="W1842" s="44"/>
    </row>
    <row r="1843" spans="1:23" s="2" customFormat="1" ht="20.100000000000001" customHeight="1" x14ac:dyDescent="0.25">
      <c r="A1843" s="18"/>
      <c r="B1843" s="19">
        <v>2792</v>
      </c>
      <c r="C1843" s="26" t="s">
        <v>2261</v>
      </c>
      <c r="D1843" s="27">
        <f t="shared" si="45"/>
        <v>0.37278106508875741</v>
      </c>
      <c r="E1843" s="22">
        <v>63</v>
      </c>
      <c r="F1843" s="23">
        <v>169</v>
      </c>
      <c r="G1843" s="24"/>
      <c r="H1843" s="24"/>
      <c r="I1843" s="3"/>
      <c r="J1843" s="29"/>
      <c r="K1843" s="30"/>
      <c r="L1843" s="29"/>
      <c r="M1843" s="29"/>
      <c r="N1843" s="29"/>
      <c r="O1843" s="29"/>
      <c r="P1843" s="29"/>
      <c r="Q1843" s="29"/>
      <c r="R1843" s="29"/>
      <c r="S1843" s="29"/>
      <c r="T1843" s="29"/>
      <c r="U1843" s="43"/>
      <c r="W1843" s="44"/>
    </row>
    <row r="1844" spans="1:23" s="2" customFormat="1" ht="20.100000000000001" customHeight="1" x14ac:dyDescent="0.25">
      <c r="A1844" s="18"/>
      <c r="B1844" s="19">
        <v>2810</v>
      </c>
      <c r="C1844" s="26" t="s">
        <v>2262</v>
      </c>
      <c r="D1844" s="27">
        <f t="shared" si="45"/>
        <v>0.13808463251670378</v>
      </c>
      <c r="E1844" s="22">
        <v>62</v>
      </c>
      <c r="F1844" s="23">
        <v>449</v>
      </c>
      <c r="G1844" s="24"/>
      <c r="H1844" s="24"/>
      <c r="I1844" s="3"/>
      <c r="J1844" s="29"/>
      <c r="K1844" s="30"/>
      <c r="L1844" s="29"/>
      <c r="M1844" s="29"/>
      <c r="N1844" s="29"/>
      <c r="O1844" s="29"/>
      <c r="P1844" s="29"/>
      <c r="Q1844" s="29"/>
      <c r="R1844" s="29"/>
      <c r="S1844" s="29"/>
      <c r="T1844" s="29"/>
      <c r="U1844" s="43"/>
      <c r="W1844" s="44"/>
    </row>
    <row r="1845" spans="1:23" s="2" customFormat="1" ht="20.100000000000001" customHeight="1" x14ac:dyDescent="0.25">
      <c r="A1845" s="18"/>
      <c r="B1845" s="19">
        <v>3056</v>
      </c>
      <c r="C1845" s="26" t="s">
        <v>2263</v>
      </c>
      <c r="D1845" s="27">
        <f t="shared" si="45"/>
        <v>0.40909090909090912</v>
      </c>
      <c r="E1845" s="22">
        <v>81</v>
      </c>
      <c r="F1845" s="23">
        <v>198</v>
      </c>
      <c r="G1845" s="24"/>
      <c r="H1845" s="24"/>
      <c r="I1845" s="3"/>
      <c r="J1845" s="29"/>
      <c r="K1845" s="30"/>
      <c r="L1845" s="29"/>
      <c r="M1845" s="29"/>
      <c r="N1845" s="29"/>
      <c r="O1845" s="29"/>
      <c r="P1845" s="29"/>
      <c r="Q1845" s="29"/>
      <c r="R1845" s="29"/>
      <c r="S1845" s="29"/>
      <c r="T1845" s="29"/>
      <c r="U1845" s="43"/>
      <c r="V1845" s="4"/>
      <c r="W1845" s="44"/>
    </row>
    <row r="1846" spans="1:23" s="2" customFormat="1" ht="20.100000000000001" customHeight="1" x14ac:dyDescent="0.25">
      <c r="A1846" s="18"/>
      <c r="B1846" s="19">
        <v>3236</v>
      </c>
      <c r="C1846" s="26" t="s">
        <v>2264</v>
      </c>
      <c r="D1846" s="27">
        <f t="shared" si="45"/>
        <v>0.33025568181818182</v>
      </c>
      <c r="E1846" s="22">
        <v>465</v>
      </c>
      <c r="F1846" s="23">
        <v>1408</v>
      </c>
      <c r="G1846" s="24"/>
      <c r="H1846" s="24"/>
      <c r="I1846" s="3"/>
      <c r="J1846" s="29"/>
      <c r="K1846" s="30"/>
      <c r="L1846" s="29"/>
      <c r="M1846" s="29"/>
      <c r="N1846" s="29"/>
      <c r="O1846" s="29"/>
      <c r="P1846" s="29"/>
      <c r="Q1846" s="29"/>
      <c r="R1846" s="29"/>
      <c r="S1846" s="29"/>
      <c r="T1846" s="29"/>
      <c r="U1846" s="43"/>
      <c r="W1846" s="44"/>
    </row>
    <row r="1847" spans="1:23" ht="20.100000000000001" customHeight="1" x14ac:dyDescent="0.25">
      <c r="A1847" s="18"/>
      <c r="B1847" s="19">
        <v>3268</v>
      </c>
      <c r="C1847" s="26" t="s">
        <v>2265</v>
      </c>
      <c r="D1847" s="27">
        <f t="shared" si="45"/>
        <v>0.25028312570781425</v>
      </c>
      <c r="E1847" s="22">
        <v>442</v>
      </c>
      <c r="F1847" s="23">
        <v>1766</v>
      </c>
      <c r="G1847" s="24"/>
      <c r="H1847" s="24"/>
      <c r="I1847" s="3"/>
      <c r="J1847" s="29"/>
      <c r="K1847" s="30"/>
      <c r="L1847" s="29"/>
      <c r="M1847" s="29"/>
      <c r="N1847" s="29"/>
      <c r="O1847" s="29"/>
      <c r="P1847" s="29"/>
      <c r="Q1847" s="29"/>
      <c r="R1847" s="29"/>
      <c r="S1847" s="29"/>
      <c r="T1847" s="29"/>
      <c r="U1847" s="43"/>
      <c r="W1847" s="44"/>
    </row>
    <row r="1848" spans="1:23" s="2" customFormat="1" ht="20.100000000000001" customHeight="1" x14ac:dyDescent="0.25">
      <c r="A1848" s="18"/>
      <c r="B1848" s="19">
        <v>3583</v>
      </c>
      <c r="C1848" s="26" t="s">
        <v>2266</v>
      </c>
      <c r="D1848" s="27">
        <f t="shared" si="45"/>
        <v>0.36548223350253806</v>
      </c>
      <c r="E1848" s="22">
        <v>72</v>
      </c>
      <c r="F1848" s="3">
        <v>197</v>
      </c>
      <c r="G1848" s="36"/>
      <c r="H1848" s="36"/>
      <c r="I1848" s="3"/>
      <c r="J1848" s="29"/>
      <c r="K1848" s="30"/>
      <c r="L1848" s="29"/>
      <c r="M1848" s="29"/>
      <c r="N1848" s="29"/>
      <c r="O1848" s="29"/>
      <c r="P1848" s="29"/>
      <c r="Q1848" s="29"/>
      <c r="R1848" s="29"/>
      <c r="S1848" s="29"/>
      <c r="T1848" s="29"/>
      <c r="U1848" s="43"/>
      <c r="V1848" s="4"/>
      <c r="W1848" s="44"/>
    </row>
    <row r="1849" spans="1:23" s="2" customFormat="1" ht="20.100000000000001" customHeight="1" x14ac:dyDescent="0.25">
      <c r="A1849" s="18"/>
      <c r="B1849" s="19">
        <v>3590</v>
      </c>
      <c r="C1849" s="26" t="s">
        <v>2267</v>
      </c>
      <c r="D1849" s="27">
        <f t="shared" si="45"/>
        <v>0.43669250645994834</v>
      </c>
      <c r="E1849" s="22">
        <v>169</v>
      </c>
      <c r="F1849" s="3">
        <v>387</v>
      </c>
      <c r="G1849" s="36"/>
      <c r="H1849" s="36"/>
      <c r="I1849" s="3"/>
      <c r="J1849" s="29"/>
      <c r="K1849" s="30"/>
      <c r="L1849" s="29"/>
      <c r="M1849" s="29"/>
      <c r="N1849" s="29"/>
      <c r="O1849" s="29"/>
      <c r="P1849" s="29"/>
      <c r="Q1849" s="29"/>
      <c r="R1849" s="29"/>
      <c r="S1849" s="29"/>
      <c r="T1849" s="29"/>
      <c r="U1849" s="43"/>
      <c r="W1849" s="44"/>
    </row>
    <row r="1850" spans="1:23" s="2" customFormat="1" ht="20.100000000000001" customHeight="1" x14ac:dyDescent="0.25">
      <c r="A1850" s="18"/>
      <c r="B1850" s="19">
        <v>3786</v>
      </c>
      <c r="C1850" s="26" t="s">
        <v>2268</v>
      </c>
      <c r="D1850" s="27">
        <f t="shared" si="45"/>
        <v>0.40721262208865516</v>
      </c>
      <c r="E1850" s="22">
        <v>542</v>
      </c>
      <c r="F1850" s="3">
        <v>1331</v>
      </c>
      <c r="G1850" s="36"/>
      <c r="H1850" s="36"/>
      <c r="I1850" s="3"/>
      <c r="J1850" s="29"/>
      <c r="K1850" s="30"/>
      <c r="L1850" s="29"/>
      <c r="M1850" s="29"/>
      <c r="N1850" s="29"/>
      <c r="O1850" s="29"/>
      <c r="P1850" s="29"/>
      <c r="Q1850" s="29"/>
      <c r="R1850" s="29"/>
      <c r="S1850" s="29"/>
      <c r="T1850" s="29"/>
      <c r="U1850" s="9"/>
      <c r="W1850" s="10"/>
    </row>
    <row r="1851" spans="1:23" s="2" customFormat="1" ht="20.100000000000001" customHeight="1" x14ac:dyDescent="0.25">
      <c r="A1851" s="18"/>
      <c r="B1851" s="19">
        <v>4076</v>
      </c>
      <c r="C1851" s="26" t="s">
        <v>2269</v>
      </c>
      <c r="D1851" s="27">
        <f t="shared" si="45"/>
        <v>0.25458248472505091</v>
      </c>
      <c r="E1851" s="22">
        <v>125</v>
      </c>
      <c r="F1851" s="3">
        <v>491</v>
      </c>
      <c r="G1851" s="36"/>
      <c r="H1851" s="36"/>
      <c r="I1851" s="3"/>
      <c r="J1851" s="29"/>
      <c r="K1851" s="30"/>
      <c r="L1851" s="29"/>
      <c r="M1851" s="29"/>
      <c r="N1851" s="29"/>
      <c r="O1851" s="29"/>
      <c r="P1851" s="29"/>
      <c r="Q1851" s="29"/>
      <c r="R1851" s="29"/>
      <c r="S1851" s="29"/>
      <c r="T1851" s="29"/>
      <c r="U1851" s="9"/>
      <c r="W1851" s="10"/>
    </row>
    <row r="1852" spans="1:23" s="3" customFormat="1" ht="20.100000000000001" customHeight="1" x14ac:dyDescent="0.25">
      <c r="A1852" s="18"/>
      <c r="B1852" s="19">
        <v>1314</v>
      </c>
      <c r="C1852" s="26" t="s">
        <v>2270</v>
      </c>
      <c r="D1852" s="27">
        <f t="shared" si="45"/>
        <v>0.52536231884057971</v>
      </c>
      <c r="E1852" s="22">
        <v>145</v>
      </c>
      <c r="F1852" s="23">
        <v>276</v>
      </c>
      <c r="G1852" s="24"/>
      <c r="H1852" s="24"/>
      <c r="J1852" s="29"/>
      <c r="K1852" s="30"/>
      <c r="L1852" s="29"/>
      <c r="M1852" s="29"/>
      <c r="N1852" s="29"/>
      <c r="O1852" s="29"/>
      <c r="P1852" s="29"/>
      <c r="Q1852" s="29"/>
      <c r="R1852" s="29"/>
      <c r="S1852" s="29"/>
      <c r="T1852" s="29"/>
      <c r="U1852" s="43"/>
      <c r="W1852" s="44"/>
    </row>
    <row r="1853" spans="1:23" s="2" customFormat="1" ht="20.100000000000001" customHeight="1" x14ac:dyDescent="0.25">
      <c r="A1853" s="18"/>
      <c r="B1853" s="19">
        <v>1479</v>
      </c>
      <c r="C1853" s="26" t="s">
        <v>2271</v>
      </c>
      <c r="D1853" s="27">
        <f t="shared" si="45"/>
        <v>0.38121546961325969</v>
      </c>
      <c r="E1853" s="22">
        <v>69</v>
      </c>
      <c r="F1853" s="23">
        <v>181</v>
      </c>
      <c r="G1853" s="24"/>
      <c r="H1853" s="24"/>
      <c r="I1853" s="3"/>
      <c r="J1853" s="29"/>
      <c r="K1853" s="30" t="s">
        <v>8</v>
      </c>
      <c r="L1853" s="29"/>
      <c r="M1853" s="29"/>
      <c r="N1853" s="29"/>
      <c r="O1853" s="29"/>
      <c r="P1853" s="29"/>
      <c r="Q1853" s="29"/>
      <c r="R1853" s="29"/>
      <c r="S1853" s="29"/>
      <c r="T1853" s="29"/>
      <c r="U1853" s="43"/>
      <c r="W1853" s="44"/>
    </row>
    <row r="1854" spans="1:23" s="2" customFormat="1" ht="20.100000000000001" customHeight="1" x14ac:dyDescent="0.25">
      <c r="A1854" s="18"/>
      <c r="B1854" s="19">
        <v>1805</v>
      </c>
      <c r="C1854" s="26" t="s">
        <v>2272</v>
      </c>
      <c r="D1854" s="27">
        <f t="shared" si="45"/>
        <v>0.4642857142857143</v>
      </c>
      <c r="E1854" s="22">
        <v>130</v>
      </c>
      <c r="F1854" s="23">
        <v>280</v>
      </c>
      <c r="G1854" s="24"/>
      <c r="H1854" s="24"/>
      <c r="I1854" s="3"/>
      <c r="J1854" s="29"/>
      <c r="K1854" s="30"/>
      <c r="L1854" s="29"/>
      <c r="M1854" s="29"/>
      <c r="N1854" s="29"/>
      <c r="O1854" s="29"/>
      <c r="P1854" s="29"/>
      <c r="Q1854" s="29"/>
      <c r="R1854" s="29"/>
      <c r="S1854" s="29"/>
      <c r="T1854" s="29"/>
      <c r="U1854" s="29"/>
      <c r="W1854" s="44"/>
    </row>
    <row r="1855" spans="1:23" ht="20.100000000000001" customHeight="1" x14ac:dyDescent="0.25">
      <c r="A1855" s="18"/>
      <c r="B1855" s="19">
        <v>1954</v>
      </c>
      <c r="C1855" s="26" t="s">
        <v>2273</v>
      </c>
      <c r="D1855" s="27">
        <f t="shared" si="45"/>
        <v>0.37219730941704038</v>
      </c>
      <c r="E1855" s="22">
        <v>83</v>
      </c>
      <c r="F1855" s="23">
        <v>223</v>
      </c>
      <c r="G1855" s="24"/>
      <c r="H1855" s="24"/>
      <c r="I1855" s="3"/>
      <c r="J1855" s="29"/>
      <c r="K1855" s="30"/>
      <c r="L1855" s="29"/>
      <c r="M1855" s="29"/>
      <c r="N1855" s="29"/>
      <c r="O1855" s="29"/>
      <c r="P1855" s="29"/>
      <c r="Q1855" s="29"/>
      <c r="R1855" s="29"/>
      <c r="S1855" s="29"/>
      <c r="T1855" s="29"/>
      <c r="U1855" s="43"/>
      <c r="V1855" s="6"/>
      <c r="W1855" s="44"/>
    </row>
    <row r="1856" spans="1:23" s="2" customFormat="1" ht="20.100000000000001" customHeight="1" x14ac:dyDescent="0.25">
      <c r="A1856" s="18"/>
      <c r="B1856" s="19">
        <v>2118</v>
      </c>
      <c r="C1856" s="26" t="s">
        <v>2274</v>
      </c>
      <c r="D1856" s="27">
        <f t="shared" si="45"/>
        <v>0.19713831478537361</v>
      </c>
      <c r="E1856" s="22">
        <v>124</v>
      </c>
      <c r="F1856" s="23">
        <v>629</v>
      </c>
      <c r="G1856" s="24"/>
      <c r="H1856" s="24"/>
      <c r="I1856" s="3"/>
      <c r="J1856" s="29"/>
      <c r="K1856" s="30" t="s">
        <v>8</v>
      </c>
      <c r="L1856" s="29"/>
      <c r="M1856" s="29"/>
      <c r="N1856" s="29"/>
      <c r="O1856" s="29"/>
      <c r="P1856" s="29"/>
      <c r="Q1856" s="29"/>
      <c r="R1856" s="29"/>
      <c r="S1856" s="29"/>
      <c r="T1856" s="29"/>
      <c r="U1856" s="43"/>
      <c r="W1856" s="44"/>
    </row>
    <row r="1857" spans="1:23" s="2" customFormat="1" ht="20.100000000000001" customHeight="1" x14ac:dyDescent="0.25">
      <c r="A1857" s="18"/>
      <c r="B1857" s="19">
        <v>2297</v>
      </c>
      <c r="C1857" s="26" t="s">
        <v>2275</v>
      </c>
      <c r="D1857" s="27">
        <f t="shared" si="45"/>
        <v>0.28965517241379313</v>
      </c>
      <c r="E1857" s="22">
        <v>210</v>
      </c>
      <c r="F1857" s="23">
        <v>725</v>
      </c>
      <c r="G1857" s="24"/>
      <c r="H1857" s="24"/>
      <c r="I1857" s="3"/>
      <c r="J1857" s="29"/>
      <c r="K1857" s="30"/>
      <c r="L1857" s="29"/>
      <c r="M1857" s="29"/>
      <c r="N1857" s="29"/>
      <c r="O1857" s="29"/>
      <c r="P1857" s="29"/>
      <c r="Q1857" s="29"/>
      <c r="R1857" s="29"/>
      <c r="S1857" s="29"/>
      <c r="T1857" s="29"/>
      <c r="U1857" s="43"/>
      <c r="W1857" s="44"/>
    </row>
    <row r="1858" spans="1:23" s="2" customFormat="1" ht="20.100000000000001" customHeight="1" x14ac:dyDescent="0.25">
      <c r="A1858" s="18"/>
      <c r="B1858" s="19">
        <v>3017</v>
      </c>
      <c r="C1858" s="26" t="s">
        <v>2276</v>
      </c>
      <c r="D1858" s="27">
        <f t="shared" si="45"/>
        <v>0.1891891891891892</v>
      </c>
      <c r="E1858" s="22">
        <v>77</v>
      </c>
      <c r="F1858" s="23">
        <v>407</v>
      </c>
      <c r="G1858" s="24"/>
      <c r="H1858" s="24"/>
      <c r="I1858" s="3"/>
      <c r="J1858" s="29"/>
      <c r="K1858" s="30"/>
      <c r="L1858" s="29"/>
      <c r="M1858" s="29"/>
      <c r="N1858" s="29"/>
      <c r="O1858" s="29"/>
      <c r="P1858" s="29"/>
      <c r="Q1858" s="29"/>
      <c r="R1858" s="29"/>
      <c r="S1858" s="29"/>
      <c r="T1858" s="29"/>
      <c r="U1858" s="43"/>
      <c r="W1858" s="44"/>
    </row>
    <row r="1859" spans="1:23" s="2" customFormat="1" ht="20.100000000000001" customHeight="1" x14ac:dyDescent="0.25">
      <c r="A1859" s="18"/>
      <c r="B1859" s="19">
        <v>3176</v>
      </c>
      <c r="C1859" s="26" t="s">
        <v>2277</v>
      </c>
      <c r="D1859" s="27">
        <f t="shared" si="45"/>
        <v>0.39534883720930231</v>
      </c>
      <c r="E1859" s="22">
        <v>204</v>
      </c>
      <c r="F1859" s="23">
        <v>516</v>
      </c>
      <c r="G1859" s="24"/>
      <c r="H1859" s="24"/>
      <c r="I1859" s="3"/>
      <c r="J1859" s="29"/>
      <c r="K1859" s="30"/>
      <c r="L1859" s="29"/>
      <c r="M1859" s="29"/>
      <c r="N1859" s="29"/>
      <c r="O1859" s="29"/>
      <c r="P1859" s="29"/>
      <c r="Q1859" s="29"/>
      <c r="R1859" s="29"/>
      <c r="S1859" s="29"/>
      <c r="T1859" s="29"/>
      <c r="U1859" s="43"/>
      <c r="W1859" s="44"/>
    </row>
    <row r="1860" spans="1:23" s="2" customFormat="1" ht="20.100000000000001" customHeight="1" x14ac:dyDescent="0.25">
      <c r="A1860" s="18"/>
      <c r="B1860" s="19">
        <v>3812</v>
      </c>
      <c r="C1860" s="26" t="s">
        <v>2278</v>
      </c>
      <c r="D1860" s="27">
        <f t="shared" si="45"/>
        <v>0.15435356200527706</v>
      </c>
      <c r="E1860" s="22">
        <v>117</v>
      </c>
      <c r="F1860" s="3">
        <v>758</v>
      </c>
      <c r="G1860" s="36"/>
      <c r="H1860" s="36"/>
      <c r="I1860" s="3"/>
      <c r="J1860" s="29"/>
      <c r="K1860" s="30"/>
      <c r="L1860" s="29"/>
      <c r="M1860" s="29"/>
      <c r="N1860" s="29"/>
      <c r="O1860" s="29"/>
      <c r="P1860" s="29"/>
      <c r="Q1860" s="29"/>
      <c r="R1860" s="29"/>
      <c r="S1860" s="29"/>
      <c r="T1860" s="29"/>
      <c r="U1860" s="9"/>
      <c r="W1860" s="10"/>
    </row>
    <row r="1861" spans="1:23" s="2" customFormat="1" ht="20.100000000000001" customHeight="1" x14ac:dyDescent="0.25">
      <c r="A1861" s="18"/>
      <c r="B1861" s="19">
        <v>4099</v>
      </c>
      <c r="C1861" s="26" t="s">
        <v>2279</v>
      </c>
      <c r="D1861" s="27">
        <f t="shared" si="45"/>
        <v>0.24655765920826161</v>
      </c>
      <c r="E1861" s="22">
        <v>573</v>
      </c>
      <c r="F1861" s="3">
        <v>2324</v>
      </c>
      <c r="G1861" s="36"/>
      <c r="H1861" s="36"/>
      <c r="I1861" s="3"/>
      <c r="J1861" s="29"/>
      <c r="K1861" s="30"/>
      <c r="L1861" s="29"/>
      <c r="M1861" s="29"/>
      <c r="N1861" s="29"/>
      <c r="O1861" s="29"/>
      <c r="P1861" s="29"/>
      <c r="Q1861" s="29"/>
      <c r="R1861" s="29"/>
      <c r="S1861" s="29"/>
      <c r="T1861" s="29"/>
      <c r="U1861" s="9"/>
      <c r="W1861" s="10"/>
    </row>
    <row r="1862" spans="1:23" s="2" customFormat="1" ht="20.100000000000001" customHeight="1" x14ac:dyDescent="0.25">
      <c r="A1862" s="18"/>
      <c r="B1862" s="19">
        <v>2856</v>
      </c>
      <c r="C1862" s="26" t="s">
        <v>2281</v>
      </c>
      <c r="D1862" s="27">
        <f t="shared" si="45"/>
        <v>9.384775808133472E-2</v>
      </c>
      <c r="E1862" s="22">
        <v>90</v>
      </c>
      <c r="F1862" s="23">
        <v>959</v>
      </c>
      <c r="G1862" s="24"/>
      <c r="H1862" s="24"/>
      <c r="I1862" s="3"/>
      <c r="J1862" s="29"/>
      <c r="K1862" s="30"/>
      <c r="L1862" s="29"/>
      <c r="M1862" s="29"/>
      <c r="N1862" s="29"/>
      <c r="O1862" s="29"/>
      <c r="P1862" s="29"/>
      <c r="Q1862" s="29"/>
      <c r="R1862" s="29"/>
      <c r="S1862" s="29"/>
      <c r="T1862" s="29"/>
      <c r="U1862" s="43"/>
      <c r="W1862" s="44"/>
    </row>
    <row r="1863" spans="1:23" s="2" customFormat="1" ht="20.100000000000001" customHeight="1" x14ac:dyDescent="0.25">
      <c r="A1863" s="18"/>
      <c r="B1863" s="19">
        <v>2942</v>
      </c>
      <c r="C1863" s="26" t="s">
        <v>2282</v>
      </c>
      <c r="D1863" s="27">
        <f t="shared" si="45"/>
        <v>0.47574626865671643</v>
      </c>
      <c r="E1863" s="22">
        <v>255</v>
      </c>
      <c r="F1863" s="23">
        <v>536</v>
      </c>
      <c r="G1863" s="24"/>
      <c r="H1863" s="24"/>
      <c r="I1863" s="3"/>
      <c r="J1863" s="29"/>
      <c r="K1863" s="30"/>
      <c r="L1863" s="29"/>
      <c r="M1863" s="29"/>
      <c r="N1863" s="29"/>
      <c r="O1863" s="29"/>
      <c r="P1863" s="29"/>
      <c r="Q1863" s="29"/>
      <c r="R1863" s="29"/>
      <c r="S1863" s="29"/>
      <c r="T1863" s="29"/>
      <c r="U1863" s="43"/>
      <c r="W1863" s="44"/>
    </row>
    <row r="1864" spans="1:23" s="2" customFormat="1" ht="20.100000000000001" customHeight="1" x14ac:dyDescent="0.25">
      <c r="A1864" s="18"/>
      <c r="B1864" s="19">
        <v>3034</v>
      </c>
      <c r="C1864" s="26" t="s">
        <v>2283</v>
      </c>
      <c r="D1864" s="27">
        <f t="shared" si="45"/>
        <v>0.23170731707317074</v>
      </c>
      <c r="E1864" s="22">
        <v>114</v>
      </c>
      <c r="F1864" s="23">
        <v>492</v>
      </c>
      <c r="G1864" s="24"/>
      <c r="H1864" s="24"/>
      <c r="I1864" s="3"/>
      <c r="J1864" s="29"/>
      <c r="K1864" s="30"/>
      <c r="L1864" s="29"/>
      <c r="M1864" s="29"/>
      <c r="N1864" s="29"/>
      <c r="O1864" s="29"/>
      <c r="P1864" s="29"/>
      <c r="Q1864" s="29"/>
      <c r="R1864" s="29"/>
      <c r="S1864" s="29"/>
      <c r="T1864" s="29"/>
      <c r="U1864" s="43"/>
      <c r="W1864" s="44"/>
    </row>
    <row r="1865" spans="1:23" s="2" customFormat="1" ht="20.100000000000001" customHeight="1" x14ac:dyDescent="0.25">
      <c r="A1865" s="18"/>
      <c r="B1865" s="19">
        <v>3427</v>
      </c>
      <c r="C1865" s="26" t="s">
        <v>2284</v>
      </c>
      <c r="D1865" s="27">
        <f t="shared" si="45"/>
        <v>0.50485436893203883</v>
      </c>
      <c r="E1865" s="22">
        <v>208</v>
      </c>
      <c r="F1865" s="23">
        <v>412</v>
      </c>
      <c r="G1865" s="24"/>
      <c r="H1865" s="24"/>
      <c r="I1865" s="3"/>
      <c r="J1865" s="29"/>
      <c r="K1865" s="30"/>
      <c r="L1865" s="29"/>
      <c r="M1865" s="29"/>
      <c r="N1865" s="29"/>
      <c r="O1865" s="29"/>
      <c r="P1865" s="29"/>
      <c r="Q1865" s="29"/>
      <c r="R1865" s="29"/>
      <c r="S1865" s="29"/>
      <c r="T1865" s="29"/>
      <c r="U1865" s="43"/>
      <c r="W1865" s="44"/>
    </row>
    <row r="1866" spans="1:23" ht="20.100000000000001" customHeight="1" x14ac:dyDescent="0.25">
      <c r="A1866" s="18"/>
      <c r="B1866" s="19">
        <v>3468</v>
      </c>
      <c r="C1866" s="26" t="s">
        <v>1548</v>
      </c>
      <c r="D1866" s="27">
        <f t="shared" si="45"/>
        <v>0.26011944260119441</v>
      </c>
      <c r="E1866" s="22">
        <v>392</v>
      </c>
      <c r="F1866" s="23">
        <v>1507</v>
      </c>
      <c r="G1866" s="24"/>
      <c r="H1866" s="24"/>
      <c r="I1866" s="3"/>
      <c r="J1866" s="29"/>
      <c r="K1866" s="30"/>
      <c r="L1866" s="29"/>
      <c r="M1866" s="29"/>
      <c r="N1866" s="29"/>
      <c r="O1866" s="29"/>
      <c r="P1866" s="29"/>
      <c r="Q1866" s="29"/>
      <c r="R1866" s="29"/>
      <c r="S1866" s="29"/>
      <c r="T1866" s="29"/>
      <c r="U1866" s="43"/>
      <c r="V1866" s="6"/>
      <c r="W1866" s="44"/>
    </row>
    <row r="1867" spans="1:23" s="3" customFormat="1" ht="20.100000000000001" customHeight="1" x14ac:dyDescent="0.25">
      <c r="A1867" s="18"/>
      <c r="B1867" s="19">
        <v>3556</v>
      </c>
      <c r="C1867" s="26" t="s">
        <v>2285</v>
      </c>
      <c r="D1867" s="27">
        <f t="shared" si="45"/>
        <v>0.3165829145728643</v>
      </c>
      <c r="E1867" s="22">
        <v>126</v>
      </c>
      <c r="F1867" s="3">
        <v>398</v>
      </c>
      <c r="G1867" s="36"/>
      <c r="H1867" s="36"/>
      <c r="J1867" s="29"/>
      <c r="K1867" s="30"/>
      <c r="L1867" s="29"/>
      <c r="M1867" s="29"/>
      <c r="N1867" s="29"/>
      <c r="O1867" s="29"/>
      <c r="P1867" s="29"/>
      <c r="Q1867" s="29"/>
      <c r="R1867" s="29"/>
      <c r="S1867" s="29"/>
      <c r="T1867" s="29"/>
      <c r="U1867" s="43"/>
      <c r="W1867" s="44"/>
    </row>
    <row r="1868" spans="1:23" s="2" customFormat="1" ht="20.100000000000001" customHeight="1" x14ac:dyDescent="0.25">
      <c r="A1868" s="18"/>
      <c r="B1868" s="19">
        <v>3562</v>
      </c>
      <c r="C1868" s="26" t="s">
        <v>2286</v>
      </c>
      <c r="D1868" s="27">
        <f t="shared" si="45"/>
        <v>0.36419753086419754</v>
      </c>
      <c r="E1868" s="22">
        <v>118</v>
      </c>
      <c r="F1868" s="3">
        <v>324</v>
      </c>
      <c r="G1868" s="36"/>
      <c r="H1868" s="36"/>
      <c r="I1868" s="3"/>
      <c r="J1868" s="29"/>
      <c r="K1868" s="30"/>
      <c r="L1868" s="29"/>
      <c r="M1868" s="29"/>
      <c r="N1868" s="29"/>
      <c r="O1868" s="29"/>
      <c r="P1868" s="29"/>
      <c r="Q1868" s="29"/>
      <c r="R1868" s="29"/>
      <c r="S1868" s="29"/>
      <c r="T1868" s="29"/>
      <c r="U1868" s="43"/>
      <c r="V1868" s="4"/>
      <c r="W1868" s="44"/>
    </row>
    <row r="1869" spans="1:23" s="2" customFormat="1" ht="20.100000000000001" customHeight="1" x14ac:dyDescent="0.25">
      <c r="A1869" s="18"/>
      <c r="B1869" s="19">
        <v>3673</v>
      </c>
      <c r="C1869" s="26" t="s">
        <v>2287</v>
      </c>
      <c r="D1869" s="27">
        <f t="shared" si="45"/>
        <v>0.40331491712707185</v>
      </c>
      <c r="E1869" s="22">
        <v>219</v>
      </c>
      <c r="F1869" s="3">
        <v>543</v>
      </c>
      <c r="G1869" s="36"/>
      <c r="H1869" s="36"/>
      <c r="I1869" s="3"/>
      <c r="J1869" s="29"/>
      <c r="K1869" s="30"/>
      <c r="L1869" s="29"/>
      <c r="M1869" s="29"/>
      <c r="N1869" s="29"/>
      <c r="O1869" s="29"/>
      <c r="P1869" s="29"/>
      <c r="Q1869" s="29"/>
      <c r="R1869" s="29"/>
      <c r="S1869" s="29"/>
      <c r="T1869" s="29"/>
      <c r="U1869" s="9"/>
      <c r="V1869" s="4"/>
      <c r="W1869" s="10"/>
    </row>
    <row r="1870" spans="1:23" s="2" customFormat="1" ht="20.100000000000001" customHeight="1" x14ac:dyDescent="0.25">
      <c r="A1870" s="18"/>
      <c r="B1870" s="19">
        <v>4059</v>
      </c>
      <c r="C1870" s="26" t="s">
        <v>2288</v>
      </c>
      <c r="D1870" s="27">
        <f t="shared" si="45"/>
        <v>0.30567276136896387</v>
      </c>
      <c r="E1870" s="22">
        <v>652</v>
      </c>
      <c r="F1870" s="3">
        <v>2133</v>
      </c>
      <c r="G1870" s="36"/>
      <c r="H1870" s="36"/>
      <c r="I1870" s="3"/>
      <c r="J1870" s="29"/>
      <c r="K1870" s="30"/>
      <c r="L1870" s="29"/>
      <c r="M1870" s="29"/>
      <c r="N1870" s="29"/>
      <c r="O1870" s="29"/>
      <c r="P1870" s="29"/>
      <c r="Q1870" s="29"/>
      <c r="R1870" s="29"/>
      <c r="S1870" s="29"/>
      <c r="T1870" s="29"/>
      <c r="U1870" s="9"/>
      <c r="V1870" s="4"/>
      <c r="W1870" s="10"/>
    </row>
    <row r="1871" spans="1:23" ht="20.100000000000001" customHeight="1" x14ac:dyDescent="0.25">
      <c r="A1871" s="37"/>
      <c r="B1871" s="38">
        <v>4127</v>
      </c>
      <c r="C1871" s="50" t="s">
        <v>2289</v>
      </c>
      <c r="D1871" s="51">
        <f t="shared" si="45"/>
        <v>0.22515212981744423</v>
      </c>
      <c r="E1871" s="3">
        <v>333</v>
      </c>
      <c r="F1871" s="3">
        <v>1479</v>
      </c>
      <c r="G1871" s="36"/>
      <c r="H1871" s="36"/>
      <c r="I1871" s="3"/>
      <c r="J1871" s="29"/>
      <c r="K1871" s="30"/>
      <c r="L1871" s="29"/>
      <c r="M1871" s="29"/>
      <c r="N1871" s="29"/>
      <c r="O1871" s="29"/>
      <c r="P1871" s="29"/>
      <c r="Q1871" s="29"/>
      <c r="R1871" s="29"/>
      <c r="S1871" s="29"/>
      <c r="T1871" s="29"/>
      <c r="V1871" s="6"/>
      <c r="W1871" s="10"/>
    </row>
    <row r="1872" spans="1:23" ht="20.100000000000001" customHeight="1" x14ac:dyDescent="0.25">
      <c r="A1872" s="18"/>
      <c r="B1872" s="19">
        <v>2890</v>
      </c>
      <c r="C1872" s="26" t="s">
        <v>2290</v>
      </c>
      <c r="D1872" s="27">
        <f t="shared" si="45"/>
        <v>0.20689655172413793</v>
      </c>
      <c r="E1872" s="22">
        <v>150</v>
      </c>
      <c r="F1872" s="23">
        <v>725</v>
      </c>
      <c r="G1872" s="24"/>
      <c r="H1872" s="24"/>
      <c r="I1872" s="3"/>
      <c r="J1872" s="29"/>
      <c r="K1872" s="30"/>
      <c r="L1872" s="29"/>
      <c r="M1872" s="29"/>
      <c r="N1872" s="29"/>
      <c r="O1872" s="29"/>
      <c r="P1872" s="29"/>
      <c r="Q1872" s="29"/>
      <c r="R1872" s="29"/>
      <c r="S1872" s="29"/>
      <c r="T1872" s="29"/>
      <c r="U1872" s="43"/>
      <c r="V1872" s="6"/>
      <c r="W1872" s="44"/>
    </row>
    <row r="1873" spans="1:23" s="2" customFormat="1" ht="20.100000000000001" customHeight="1" x14ac:dyDescent="0.25">
      <c r="A1873" s="18"/>
      <c r="B1873" s="19">
        <v>3069</v>
      </c>
      <c r="C1873" s="26" t="s">
        <v>2291</v>
      </c>
      <c r="D1873" s="27">
        <f t="shared" si="45"/>
        <v>0.41118421052631576</v>
      </c>
      <c r="E1873" s="22">
        <v>125</v>
      </c>
      <c r="F1873" s="23">
        <v>304</v>
      </c>
      <c r="G1873" s="24"/>
      <c r="H1873" s="24"/>
      <c r="I1873" s="3"/>
      <c r="J1873" s="29"/>
      <c r="K1873" s="30"/>
      <c r="L1873" s="29"/>
      <c r="M1873" s="29"/>
      <c r="N1873" s="29"/>
      <c r="O1873" s="29"/>
      <c r="P1873" s="29"/>
      <c r="Q1873" s="29"/>
      <c r="R1873" s="29"/>
      <c r="S1873" s="29"/>
      <c r="T1873" s="29"/>
      <c r="U1873" s="43"/>
      <c r="W1873" s="44"/>
    </row>
    <row r="1874" spans="1:23" s="2" customFormat="1" ht="20.100000000000001" customHeight="1" x14ac:dyDescent="0.25">
      <c r="A1874" s="18"/>
      <c r="B1874" s="19">
        <v>3375</v>
      </c>
      <c r="C1874" s="26" t="s">
        <v>2292</v>
      </c>
      <c r="D1874" s="27">
        <f t="shared" si="45"/>
        <v>0.29305135951661632</v>
      </c>
      <c r="E1874" s="22">
        <v>97</v>
      </c>
      <c r="F1874" s="23">
        <v>331</v>
      </c>
      <c r="G1874" s="24"/>
      <c r="H1874" s="24"/>
      <c r="I1874" s="3"/>
      <c r="J1874" s="29"/>
      <c r="K1874" s="30"/>
      <c r="L1874" s="29"/>
      <c r="M1874" s="29"/>
      <c r="N1874" s="29"/>
      <c r="O1874" s="29"/>
      <c r="P1874" s="29"/>
      <c r="Q1874" s="29"/>
      <c r="R1874" s="29"/>
      <c r="S1874" s="29"/>
      <c r="T1874" s="29"/>
      <c r="U1874" s="43"/>
      <c r="W1874" s="44"/>
    </row>
    <row r="1875" spans="1:23" s="3" customFormat="1" ht="20.100000000000001" customHeight="1" x14ac:dyDescent="0.25">
      <c r="A1875" s="18"/>
      <c r="B1875" s="19">
        <v>3539</v>
      </c>
      <c r="C1875" s="26" t="s">
        <v>2293</v>
      </c>
      <c r="D1875" s="27">
        <f t="shared" si="45"/>
        <v>0.24846625766871167</v>
      </c>
      <c r="E1875" s="22">
        <v>81</v>
      </c>
      <c r="F1875" s="3">
        <v>326</v>
      </c>
      <c r="G1875" s="36"/>
      <c r="H1875" s="36"/>
      <c r="J1875" s="29"/>
      <c r="K1875" s="30"/>
      <c r="L1875" s="29"/>
      <c r="M1875" s="29"/>
      <c r="N1875" s="29"/>
      <c r="O1875" s="29"/>
      <c r="P1875" s="29"/>
      <c r="Q1875" s="29"/>
      <c r="R1875" s="29"/>
      <c r="S1875" s="29"/>
      <c r="T1875" s="29"/>
      <c r="U1875" s="43"/>
      <c r="W1875" s="44"/>
    </row>
    <row r="1876" spans="1:23" s="2" customFormat="1" ht="20.100000000000001" customHeight="1" x14ac:dyDescent="0.25">
      <c r="A1876" s="18"/>
      <c r="B1876" s="19">
        <v>3722</v>
      </c>
      <c r="C1876" s="26" t="s">
        <v>2294</v>
      </c>
      <c r="D1876" s="27">
        <f t="shared" si="45"/>
        <v>0.41246498599439774</v>
      </c>
      <c r="E1876" s="22">
        <v>589</v>
      </c>
      <c r="F1876" s="3">
        <v>1428</v>
      </c>
      <c r="G1876" s="36"/>
      <c r="H1876" s="36"/>
      <c r="I1876" s="3"/>
      <c r="J1876" s="29"/>
      <c r="K1876" s="30"/>
      <c r="L1876" s="29"/>
      <c r="M1876" s="29"/>
      <c r="N1876" s="29"/>
      <c r="O1876" s="29"/>
      <c r="P1876" s="29"/>
      <c r="Q1876" s="29"/>
      <c r="R1876" s="29"/>
      <c r="S1876" s="29"/>
      <c r="T1876" s="29"/>
      <c r="U1876" s="9"/>
      <c r="V1876" s="4"/>
      <c r="W1876" s="10"/>
    </row>
    <row r="1877" spans="1:23" s="2" customFormat="1" ht="20.100000000000001" customHeight="1" x14ac:dyDescent="0.25">
      <c r="A1877" s="18"/>
      <c r="B1877" s="19">
        <v>3994</v>
      </c>
      <c r="C1877" s="26" t="s">
        <v>2295</v>
      </c>
      <c r="D1877" s="27">
        <f t="shared" si="45"/>
        <v>0.46363636363636362</v>
      </c>
      <c r="E1877" s="22">
        <v>102</v>
      </c>
      <c r="F1877" s="3">
        <v>220</v>
      </c>
      <c r="G1877" s="36"/>
      <c r="H1877" s="36"/>
      <c r="I1877" s="3"/>
      <c r="J1877" s="29"/>
      <c r="K1877" s="30"/>
      <c r="L1877" s="29"/>
      <c r="M1877" s="29"/>
      <c r="N1877" s="29"/>
      <c r="O1877" s="29"/>
      <c r="P1877" s="29"/>
      <c r="Q1877" s="29"/>
      <c r="R1877" s="29"/>
      <c r="S1877" s="29"/>
      <c r="T1877" s="29"/>
      <c r="U1877" s="9"/>
      <c r="V1877" s="4"/>
      <c r="W1877" s="10"/>
    </row>
    <row r="1878" spans="1:23" s="2" customFormat="1" ht="20.100000000000001" customHeight="1" x14ac:dyDescent="0.25">
      <c r="A1878" s="18"/>
      <c r="B1878" s="19">
        <v>4106</v>
      </c>
      <c r="C1878" s="26" t="s">
        <v>1427</v>
      </c>
      <c r="D1878" s="27">
        <f t="shared" si="45"/>
        <v>0.3108974358974359</v>
      </c>
      <c r="E1878" s="22">
        <v>194</v>
      </c>
      <c r="F1878" s="3">
        <v>624</v>
      </c>
      <c r="G1878" s="36"/>
      <c r="H1878" s="36"/>
      <c r="I1878" s="3"/>
      <c r="J1878" s="29"/>
      <c r="K1878" s="30"/>
      <c r="L1878" s="29"/>
      <c r="M1878" s="29"/>
      <c r="N1878" s="29"/>
      <c r="O1878" s="29"/>
      <c r="P1878" s="29"/>
      <c r="Q1878" s="29"/>
      <c r="R1878" s="29"/>
      <c r="S1878" s="29"/>
      <c r="T1878" s="29"/>
      <c r="U1878" s="9"/>
      <c r="W1878" s="10"/>
    </row>
    <row r="1879" spans="1:23" s="2" customFormat="1" ht="20.100000000000001" customHeight="1" x14ac:dyDescent="0.25">
      <c r="A1879" s="18"/>
      <c r="B1879" s="19">
        <v>1145</v>
      </c>
      <c r="C1879" s="26" t="s">
        <v>2296</v>
      </c>
      <c r="D1879" s="27">
        <f t="shared" si="45"/>
        <v>0.73118279569892475</v>
      </c>
      <c r="E1879" s="22">
        <v>204</v>
      </c>
      <c r="F1879" s="23">
        <v>279</v>
      </c>
      <c r="G1879" s="24"/>
      <c r="H1879" s="24"/>
      <c r="I1879" s="3"/>
      <c r="J1879" s="29"/>
      <c r="K1879" s="30"/>
      <c r="L1879" s="29"/>
      <c r="M1879" s="29"/>
      <c r="N1879" s="29"/>
      <c r="O1879" s="29"/>
      <c r="P1879" s="29"/>
      <c r="Q1879" s="29"/>
      <c r="R1879" s="29"/>
      <c r="S1879" s="29"/>
      <c r="T1879" s="29"/>
      <c r="U1879" s="43"/>
      <c r="W1879" s="44"/>
    </row>
    <row r="1880" spans="1:23" ht="20.100000000000001" customHeight="1" x14ac:dyDescent="0.25">
      <c r="A1880" s="18"/>
      <c r="B1880" s="19">
        <v>1685</v>
      </c>
      <c r="C1880" s="26" t="s">
        <v>2297</v>
      </c>
      <c r="D1880" s="27">
        <f t="shared" si="45"/>
        <v>0.45907473309608543</v>
      </c>
      <c r="E1880" s="22">
        <v>129</v>
      </c>
      <c r="F1880" s="23">
        <v>281</v>
      </c>
      <c r="G1880" s="24"/>
      <c r="H1880" s="24"/>
      <c r="I1880" s="3"/>
      <c r="J1880" s="29"/>
      <c r="K1880" s="30"/>
      <c r="L1880" s="29"/>
      <c r="M1880" s="29"/>
      <c r="N1880" s="29"/>
      <c r="O1880" s="29"/>
      <c r="P1880" s="29"/>
      <c r="Q1880" s="29"/>
      <c r="R1880" s="29"/>
      <c r="S1880" s="29"/>
      <c r="T1880" s="29"/>
      <c r="U1880" s="29"/>
      <c r="V1880" s="6"/>
      <c r="W1880" s="44"/>
    </row>
    <row r="1881" spans="1:23" ht="20.100000000000001" customHeight="1" x14ac:dyDescent="0.25">
      <c r="A1881" s="18"/>
      <c r="B1881" s="19">
        <v>2439</v>
      </c>
      <c r="C1881" s="26" t="s">
        <v>2298</v>
      </c>
      <c r="D1881" s="27">
        <f t="shared" si="45"/>
        <v>0.44851258581235698</v>
      </c>
      <c r="E1881" s="22">
        <v>196</v>
      </c>
      <c r="F1881" s="23">
        <v>437</v>
      </c>
      <c r="G1881" s="24"/>
      <c r="H1881" s="24"/>
      <c r="I1881" s="3"/>
      <c r="J1881" s="29"/>
      <c r="K1881" s="30"/>
      <c r="L1881" s="29"/>
      <c r="M1881" s="29"/>
      <c r="N1881" s="29"/>
      <c r="O1881" s="29"/>
      <c r="P1881" s="29"/>
      <c r="Q1881" s="29"/>
      <c r="R1881" s="29"/>
      <c r="S1881" s="29"/>
      <c r="T1881" s="29"/>
      <c r="U1881" s="29"/>
      <c r="V1881" s="6"/>
      <c r="W1881" s="44"/>
    </row>
    <row r="1882" spans="1:23" s="2" customFormat="1" ht="20.100000000000001" customHeight="1" x14ac:dyDescent="0.25">
      <c r="A1882" s="18"/>
      <c r="B1882" s="19">
        <v>2456</v>
      </c>
      <c r="C1882" s="26" t="s">
        <v>2299</v>
      </c>
      <c r="D1882" s="27">
        <f t="shared" si="45"/>
        <v>0.25363825363825365</v>
      </c>
      <c r="E1882" s="22">
        <v>122</v>
      </c>
      <c r="F1882" s="23">
        <v>481</v>
      </c>
      <c r="G1882" s="24"/>
      <c r="H1882" s="24"/>
      <c r="I1882" s="3"/>
      <c r="J1882" s="29"/>
      <c r="K1882" s="30"/>
      <c r="L1882" s="29"/>
      <c r="M1882" s="29"/>
      <c r="N1882" s="29"/>
      <c r="O1882" s="29"/>
      <c r="P1882" s="29"/>
      <c r="Q1882" s="29"/>
      <c r="R1882" s="29"/>
      <c r="S1882" s="29"/>
      <c r="T1882" s="29"/>
      <c r="U1882" s="43"/>
      <c r="W1882" s="44"/>
    </row>
    <row r="1883" spans="1:23" ht="20.100000000000001" customHeight="1" x14ac:dyDescent="0.25">
      <c r="A1883" s="18"/>
      <c r="B1883" s="19">
        <v>3087</v>
      </c>
      <c r="C1883" s="26" t="s">
        <v>2300</v>
      </c>
      <c r="D1883" s="27">
        <f t="shared" si="45"/>
        <v>0.26644736842105265</v>
      </c>
      <c r="E1883" s="22">
        <v>81</v>
      </c>
      <c r="F1883" s="23">
        <v>304</v>
      </c>
      <c r="G1883" s="24"/>
      <c r="H1883" s="24"/>
      <c r="I1883" s="3"/>
      <c r="J1883" s="29"/>
      <c r="K1883" s="30"/>
      <c r="L1883" s="29"/>
      <c r="M1883" s="29"/>
      <c r="N1883" s="29"/>
      <c r="O1883" s="29"/>
      <c r="P1883" s="29"/>
      <c r="Q1883" s="29"/>
      <c r="R1883" s="29"/>
      <c r="S1883" s="29"/>
      <c r="T1883" s="29"/>
      <c r="U1883" s="43"/>
      <c r="V1883" s="6"/>
      <c r="W1883" s="44"/>
    </row>
    <row r="1884" spans="1:23" ht="20.100000000000001" customHeight="1" x14ac:dyDescent="0.25">
      <c r="A1884" s="18"/>
      <c r="B1884" s="19">
        <v>3194</v>
      </c>
      <c r="C1884" s="26" t="s">
        <v>2301</v>
      </c>
      <c r="D1884" s="27">
        <f t="shared" si="45"/>
        <v>0.24921135646687698</v>
      </c>
      <c r="E1884" s="22">
        <v>79</v>
      </c>
      <c r="F1884" s="23">
        <v>317</v>
      </c>
      <c r="G1884" s="24"/>
      <c r="H1884" s="24"/>
      <c r="I1884" s="3"/>
      <c r="J1884" s="29"/>
      <c r="K1884" s="30"/>
      <c r="L1884" s="29"/>
      <c r="M1884" s="29"/>
      <c r="N1884" s="29"/>
      <c r="O1884" s="29"/>
      <c r="P1884" s="29"/>
      <c r="Q1884" s="29"/>
      <c r="R1884" s="29"/>
      <c r="S1884" s="29"/>
      <c r="T1884" s="29"/>
      <c r="U1884" s="43"/>
      <c r="V1884" s="6"/>
      <c r="W1884" s="44"/>
    </row>
    <row r="1885" spans="1:23" ht="20.100000000000001" customHeight="1" x14ac:dyDescent="0.25">
      <c r="A1885" s="18"/>
      <c r="B1885" s="19">
        <v>3309</v>
      </c>
      <c r="C1885" s="26" t="s">
        <v>2302</v>
      </c>
      <c r="D1885" s="27">
        <f t="shared" si="45"/>
        <v>0.36182902584493043</v>
      </c>
      <c r="E1885" s="22">
        <v>182</v>
      </c>
      <c r="F1885" s="23">
        <v>503</v>
      </c>
      <c r="G1885" s="24"/>
      <c r="H1885" s="24"/>
      <c r="I1885" s="3"/>
      <c r="J1885" s="29"/>
      <c r="K1885" s="30"/>
      <c r="L1885" s="29"/>
      <c r="M1885" s="29"/>
      <c r="N1885" s="29"/>
      <c r="O1885" s="29"/>
      <c r="P1885" s="29"/>
      <c r="Q1885" s="29"/>
      <c r="R1885" s="29"/>
      <c r="S1885" s="29"/>
      <c r="T1885" s="29"/>
      <c r="U1885" s="43"/>
      <c r="V1885" s="6"/>
      <c r="W1885" s="44"/>
    </row>
    <row r="1886" spans="1:23" s="2" customFormat="1" ht="20.100000000000001" customHeight="1" x14ac:dyDescent="0.25">
      <c r="A1886" s="18"/>
      <c r="B1886" s="19">
        <v>3439</v>
      </c>
      <c r="C1886" s="26" t="s">
        <v>1857</v>
      </c>
      <c r="D1886" s="27">
        <f t="shared" si="45"/>
        <v>0.35367545076282941</v>
      </c>
      <c r="E1886" s="22">
        <v>255</v>
      </c>
      <c r="F1886" s="23">
        <v>721</v>
      </c>
      <c r="G1886" s="24"/>
      <c r="H1886" s="24"/>
      <c r="I1886" s="3"/>
      <c r="J1886" s="29"/>
      <c r="K1886" s="30"/>
      <c r="L1886" s="29"/>
      <c r="M1886" s="29"/>
      <c r="N1886" s="29"/>
      <c r="O1886" s="29"/>
      <c r="P1886" s="29"/>
      <c r="Q1886" s="29"/>
      <c r="R1886" s="29"/>
      <c r="S1886" s="29"/>
      <c r="T1886" s="29"/>
      <c r="U1886" s="43"/>
      <c r="W1886" s="44"/>
    </row>
    <row r="1887" spans="1:23" s="3" customFormat="1" ht="20.100000000000001" customHeight="1" x14ac:dyDescent="0.25">
      <c r="A1887" s="18"/>
      <c r="B1887" s="19">
        <v>3616</v>
      </c>
      <c r="C1887" s="26" t="s">
        <v>2304</v>
      </c>
      <c r="D1887" s="27">
        <f t="shared" si="45"/>
        <v>0.43604651162790697</v>
      </c>
      <c r="E1887" s="22">
        <v>75</v>
      </c>
      <c r="F1887" s="3">
        <v>172</v>
      </c>
      <c r="G1887" s="36"/>
      <c r="H1887" s="36"/>
      <c r="J1887" s="29"/>
      <c r="K1887" s="30"/>
      <c r="L1887" s="29"/>
      <c r="M1887" s="29"/>
      <c r="N1887" s="29"/>
      <c r="O1887" s="29"/>
      <c r="P1887" s="29"/>
      <c r="Q1887" s="29"/>
      <c r="R1887" s="29"/>
      <c r="S1887" s="29"/>
      <c r="T1887" s="29"/>
      <c r="U1887" s="9"/>
      <c r="W1887" s="44"/>
    </row>
    <row r="1888" spans="1:23" ht="20.100000000000001" customHeight="1" x14ac:dyDescent="0.25">
      <c r="A1888" s="37"/>
      <c r="B1888" s="38">
        <v>4142</v>
      </c>
      <c r="C1888" s="50" t="s">
        <v>1485</v>
      </c>
      <c r="D1888" s="51">
        <f t="shared" ref="D1888:D1945" si="46">E1888/F1888</f>
        <v>0.58186397984886651</v>
      </c>
      <c r="E1888" s="3">
        <v>231</v>
      </c>
      <c r="F1888" s="3">
        <v>397</v>
      </c>
      <c r="G1888" s="36"/>
      <c r="H1888" s="36"/>
      <c r="I1888" s="3"/>
      <c r="J1888" s="29"/>
      <c r="K1888" s="30"/>
      <c r="L1888" s="29"/>
      <c r="M1888" s="29"/>
      <c r="N1888" s="29"/>
      <c r="O1888" s="29"/>
      <c r="P1888" s="29"/>
      <c r="Q1888" s="29"/>
      <c r="R1888" s="29"/>
      <c r="S1888" s="29"/>
      <c r="T1888" s="29"/>
      <c r="W1888" s="10"/>
    </row>
    <row r="1889" spans="1:23" s="2" customFormat="1" ht="20.100000000000001" customHeight="1" x14ac:dyDescent="0.25">
      <c r="A1889" s="18"/>
      <c r="B1889" s="19">
        <v>1566</v>
      </c>
      <c r="C1889" s="26" t="s">
        <v>2306</v>
      </c>
      <c r="D1889" s="27">
        <f t="shared" si="46"/>
        <v>0.30124223602484473</v>
      </c>
      <c r="E1889" s="22">
        <v>97</v>
      </c>
      <c r="F1889" s="23">
        <v>322</v>
      </c>
      <c r="G1889" s="24"/>
      <c r="H1889" s="24"/>
      <c r="I1889" s="3"/>
      <c r="J1889" s="29"/>
      <c r="K1889" s="30"/>
      <c r="L1889" s="29"/>
      <c r="M1889" s="29"/>
      <c r="N1889" s="29"/>
      <c r="O1889" s="29"/>
      <c r="P1889" s="29"/>
      <c r="Q1889" s="29"/>
      <c r="R1889" s="29"/>
      <c r="S1889" s="29"/>
      <c r="T1889" s="29"/>
      <c r="U1889" s="43"/>
      <c r="W1889" s="44"/>
    </row>
    <row r="1890" spans="1:23" s="2" customFormat="1" ht="20.100000000000001" customHeight="1" x14ac:dyDescent="0.25">
      <c r="A1890" s="18"/>
      <c r="B1890" s="19">
        <v>2432</v>
      </c>
      <c r="C1890" s="26" t="s">
        <v>2307</v>
      </c>
      <c r="D1890" s="27">
        <f t="shared" si="46"/>
        <v>0.29061784897025172</v>
      </c>
      <c r="E1890" s="22">
        <v>127</v>
      </c>
      <c r="F1890" s="23">
        <v>437</v>
      </c>
      <c r="G1890" s="24"/>
      <c r="H1890" s="24"/>
      <c r="I1890" s="3"/>
      <c r="J1890" s="29"/>
      <c r="K1890" s="30"/>
      <c r="L1890" s="29"/>
      <c r="M1890" s="29"/>
      <c r="N1890" s="29"/>
      <c r="O1890" s="29"/>
      <c r="P1890" s="29"/>
      <c r="Q1890" s="29"/>
      <c r="R1890" s="29"/>
      <c r="S1890" s="29"/>
      <c r="T1890" s="29"/>
      <c r="U1890" s="29"/>
      <c r="W1890" s="44"/>
    </row>
    <row r="1891" spans="1:23" s="2" customFormat="1" ht="20.100000000000001" customHeight="1" x14ac:dyDescent="0.25">
      <c r="A1891" s="18"/>
      <c r="B1891" s="19">
        <v>2606</v>
      </c>
      <c r="C1891" s="26" t="s">
        <v>2308</v>
      </c>
      <c r="D1891" s="27">
        <f t="shared" si="46"/>
        <v>0.28488372093023256</v>
      </c>
      <c r="E1891" s="22">
        <v>147</v>
      </c>
      <c r="F1891" s="23">
        <v>516</v>
      </c>
      <c r="G1891" s="24"/>
      <c r="H1891" s="24"/>
      <c r="I1891" s="3"/>
      <c r="J1891" s="29"/>
      <c r="K1891" s="30"/>
      <c r="L1891" s="29"/>
      <c r="M1891" s="29"/>
      <c r="N1891" s="29"/>
      <c r="O1891" s="29"/>
      <c r="P1891" s="29"/>
      <c r="Q1891" s="29"/>
      <c r="R1891" s="29"/>
      <c r="S1891" s="29"/>
      <c r="T1891" s="29"/>
      <c r="U1891" s="43"/>
      <c r="V1891" s="4"/>
      <c r="W1891" s="44"/>
    </row>
    <row r="1892" spans="1:23" ht="20.100000000000001" customHeight="1" x14ac:dyDescent="0.25">
      <c r="A1892" s="18"/>
      <c r="B1892" s="19">
        <v>3044</v>
      </c>
      <c r="C1892" s="26" t="s">
        <v>2309</v>
      </c>
      <c r="D1892" s="27">
        <f t="shared" si="46"/>
        <v>0.3289902280130293</v>
      </c>
      <c r="E1892" s="22">
        <v>101</v>
      </c>
      <c r="F1892" s="23">
        <v>307</v>
      </c>
      <c r="G1892" s="24"/>
      <c r="H1892" s="24"/>
      <c r="I1892" s="3"/>
      <c r="J1892" s="29"/>
      <c r="K1892" s="30"/>
      <c r="L1892" s="29"/>
      <c r="M1892" s="29"/>
      <c r="N1892" s="29"/>
      <c r="O1892" s="29"/>
      <c r="P1892" s="29"/>
      <c r="Q1892" s="29"/>
      <c r="R1892" s="29"/>
      <c r="S1892" s="29"/>
      <c r="T1892" s="29"/>
      <c r="U1892" s="43"/>
      <c r="V1892" s="6"/>
      <c r="W1892" s="44"/>
    </row>
    <row r="1893" spans="1:23" ht="20.100000000000001" customHeight="1" x14ac:dyDescent="0.25">
      <c r="A1893" s="18"/>
      <c r="B1893" s="19">
        <v>3071</v>
      </c>
      <c r="C1893" s="26" t="s">
        <v>2310</v>
      </c>
      <c r="D1893" s="27">
        <f t="shared" si="46"/>
        <v>0.20479041916167665</v>
      </c>
      <c r="E1893" s="22">
        <v>171</v>
      </c>
      <c r="F1893" s="23">
        <v>835</v>
      </c>
      <c r="G1893" s="24"/>
      <c r="H1893" s="24"/>
      <c r="I1893" s="3"/>
      <c r="J1893" s="29"/>
      <c r="K1893" s="30"/>
      <c r="L1893" s="29"/>
      <c r="M1893" s="29"/>
      <c r="N1893" s="29"/>
      <c r="O1893" s="29"/>
      <c r="P1893" s="29"/>
      <c r="Q1893" s="29"/>
      <c r="R1893" s="29"/>
      <c r="S1893" s="29"/>
      <c r="T1893" s="29"/>
      <c r="U1893" s="43"/>
      <c r="V1893" s="6"/>
      <c r="W1893" s="44"/>
    </row>
    <row r="1894" spans="1:23" s="2" customFormat="1" ht="20.100000000000001" customHeight="1" x14ac:dyDescent="0.25">
      <c r="A1894" s="18"/>
      <c r="B1894" s="19">
        <v>3807</v>
      </c>
      <c r="C1894" s="26" t="s">
        <v>2311</v>
      </c>
      <c r="D1894" s="27">
        <f t="shared" si="46"/>
        <v>0.30666666666666664</v>
      </c>
      <c r="E1894" s="22">
        <v>69</v>
      </c>
      <c r="F1894" s="3">
        <v>225</v>
      </c>
      <c r="G1894" s="36"/>
      <c r="H1894" s="36"/>
      <c r="I1894" s="3"/>
      <c r="J1894" s="29"/>
      <c r="K1894" s="30"/>
      <c r="L1894" s="29"/>
      <c r="M1894" s="29"/>
      <c r="N1894" s="29"/>
      <c r="O1894" s="29"/>
      <c r="P1894" s="29"/>
      <c r="Q1894" s="29"/>
      <c r="R1894" s="29"/>
      <c r="S1894" s="29"/>
      <c r="T1894" s="29"/>
      <c r="U1894" s="9"/>
      <c r="W1894" s="10"/>
    </row>
    <row r="1895" spans="1:23" s="3" customFormat="1" ht="20.100000000000001" customHeight="1" x14ac:dyDescent="0.25">
      <c r="A1895" s="18"/>
      <c r="B1895" s="19">
        <v>3921</v>
      </c>
      <c r="C1895" s="26" t="s">
        <v>2312</v>
      </c>
      <c r="D1895" s="27">
        <f t="shared" si="46"/>
        <v>0.40517241379310343</v>
      </c>
      <c r="E1895" s="22">
        <v>94</v>
      </c>
      <c r="F1895" s="3">
        <v>232</v>
      </c>
      <c r="G1895" s="36"/>
      <c r="H1895" s="36"/>
      <c r="J1895" s="29"/>
      <c r="K1895" s="30"/>
      <c r="L1895" s="29"/>
      <c r="M1895" s="29"/>
      <c r="N1895" s="29"/>
      <c r="O1895" s="29"/>
      <c r="P1895" s="29"/>
      <c r="Q1895" s="29"/>
      <c r="R1895" s="29"/>
      <c r="S1895" s="29"/>
      <c r="T1895" s="29"/>
      <c r="U1895" s="9"/>
      <c r="W1895" s="10"/>
    </row>
    <row r="1896" spans="1:23" s="2" customFormat="1" ht="20.100000000000001" customHeight="1" x14ac:dyDescent="0.25">
      <c r="A1896" s="18"/>
      <c r="B1896" s="19">
        <v>1972</v>
      </c>
      <c r="C1896" s="26" t="s">
        <v>2313</v>
      </c>
      <c r="D1896" s="27">
        <f t="shared" si="46"/>
        <v>0.45744680851063829</v>
      </c>
      <c r="E1896" s="22">
        <v>129</v>
      </c>
      <c r="F1896" s="23">
        <v>282</v>
      </c>
      <c r="G1896" s="24"/>
      <c r="H1896" s="24"/>
      <c r="I1896" s="3"/>
      <c r="J1896" s="29"/>
      <c r="K1896" s="30"/>
      <c r="L1896" s="29"/>
      <c r="M1896" s="29"/>
      <c r="N1896" s="29"/>
      <c r="O1896" s="29"/>
      <c r="P1896" s="29"/>
      <c r="Q1896" s="29"/>
      <c r="R1896" s="29"/>
      <c r="S1896" s="29"/>
      <c r="T1896" s="29"/>
      <c r="U1896" s="43"/>
      <c r="W1896" s="44"/>
    </row>
    <row r="1897" spans="1:23" s="2" customFormat="1" ht="20.100000000000001" customHeight="1" x14ac:dyDescent="0.25">
      <c r="A1897" s="18"/>
      <c r="B1897" s="19">
        <v>2129</v>
      </c>
      <c r="C1897" s="26" t="s">
        <v>2314</v>
      </c>
      <c r="D1897" s="27">
        <f t="shared" si="46"/>
        <v>0.23484848484848486</v>
      </c>
      <c r="E1897" s="22">
        <v>62</v>
      </c>
      <c r="F1897" s="23">
        <v>264</v>
      </c>
      <c r="G1897" s="24"/>
      <c r="H1897" s="24"/>
      <c r="I1897" s="3"/>
      <c r="J1897" s="29"/>
      <c r="K1897" s="30"/>
      <c r="L1897" s="29"/>
      <c r="M1897" s="29"/>
      <c r="N1897" s="29"/>
      <c r="O1897" s="29"/>
      <c r="P1897" s="29"/>
      <c r="Q1897" s="29"/>
      <c r="R1897" s="29"/>
      <c r="S1897" s="29"/>
      <c r="T1897" s="29"/>
      <c r="U1897" s="43"/>
      <c r="W1897" s="44"/>
    </row>
    <row r="1898" spans="1:23" s="2" customFormat="1" ht="20.100000000000001" customHeight="1" x14ac:dyDescent="0.25">
      <c r="A1898" s="18"/>
      <c r="B1898" s="19">
        <v>2360</v>
      </c>
      <c r="C1898" s="26" t="s">
        <v>2315</v>
      </c>
      <c r="D1898" s="27">
        <f t="shared" si="46"/>
        <v>0.20388349514563106</v>
      </c>
      <c r="E1898" s="22">
        <v>63</v>
      </c>
      <c r="F1898" s="23">
        <v>309</v>
      </c>
      <c r="G1898" s="24"/>
      <c r="H1898" s="24"/>
      <c r="I1898" s="3"/>
      <c r="J1898" s="29"/>
      <c r="K1898" s="30"/>
      <c r="L1898" s="29"/>
      <c r="M1898" s="29"/>
      <c r="N1898" s="29"/>
      <c r="O1898" s="29"/>
      <c r="P1898" s="29"/>
      <c r="Q1898" s="29"/>
      <c r="R1898" s="29"/>
      <c r="S1898" s="29"/>
      <c r="T1898" s="29"/>
      <c r="U1898" s="43"/>
      <c r="W1898" s="44"/>
    </row>
    <row r="1899" spans="1:23" ht="20.100000000000001" customHeight="1" x14ac:dyDescent="0.25">
      <c r="A1899" s="18"/>
      <c r="B1899" s="19">
        <v>2614</v>
      </c>
      <c r="C1899" s="26" t="s">
        <v>2316</v>
      </c>
      <c r="D1899" s="27">
        <f t="shared" si="46"/>
        <v>0.62457337883959041</v>
      </c>
      <c r="E1899" s="22">
        <v>549</v>
      </c>
      <c r="F1899" s="23">
        <v>879</v>
      </c>
      <c r="G1899" s="24"/>
      <c r="H1899" s="24"/>
      <c r="I1899" s="3"/>
      <c r="J1899" s="29"/>
      <c r="K1899" s="30"/>
      <c r="L1899" s="29"/>
      <c r="M1899" s="29"/>
      <c r="N1899" s="29"/>
      <c r="O1899" s="29"/>
      <c r="P1899" s="29"/>
      <c r="Q1899" s="29"/>
      <c r="R1899" s="29"/>
      <c r="S1899" s="29"/>
      <c r="T1899" s="29"/>
      <c r="U1899" s="43"/>
      <c r="V1899" s="6"/>
      <c r="W1899" s="44"/>
    </row>
    <row r="1900" spans="1:23" s="2" customFormat="1" ht="20.100000000000001" customHeight="1" x14ac:dyDescent="0.25">
      <c r="A1900" s="18"/>
      <c r="B1900" s="19">
        <v>2648</v>
      </c>
      <c r="C1900" s="26" t="s">
        <v>2317</v>
      </c>
      <c r="D1900" s="27">
        <f t="shared" si="46"/>
        <v>0.33808463251670379</v>
      </c>
      <c r="E1900" s="22">
        <v>759</v>
      </c>
      <c r="F1900" s="23">
        <v>2245</v>
      </c>
      <c r="G1900" s="24"/>
      <c r="H1900" s="24"/>
      <c r="I1900" s="3"/>
      <c r="J1900" s="29"/>
      <c r="K1900" s="30"/>
      <c r="L1900" s="29"/>
      <c r="M1900" s="29"/>
      <c r="N1900" s="29"/>
      <c r="O1900" s="29"/>
      <c r="P1900" s="29"/>
      <c r="Q1900" s="29"/>
      <c r="R1900" s="29"/>
      <c r="S1900" s="29"/>
      <c r="T1900" s="29"/>
      <c r="U1900" s="43"/>
      <c r="W1900" s="44"/>
    </row>
    <row r="1901" spans="1:23" s="2" customFormat="1" ht="20.100000000000001" customHeight="1" x14ac:dyDescent="0.25">
      <c r="A1901" s="18"/>
      <c r="B1901" s="19">
        <v>3395</v>
      </c>
      <c r="C1901" s="26" t="s">
        <v>2318</v>
      </c>
      <c r="D1901" s="27">
        <f t="shared" si="46"/>
        <v>0.37380011293054771</v>
      </c>
      <c r="E1901" s="22">
        <v>662</v>
      </c>
      <c r="F1901" s="23">
        <v>1771</v>
      </c>
      <c r="G1901" s="24"/>
      <c r="H1901" s="24"/>
      <c r="I1901" s="3"/>
      <c r="J1901" s="29"/>
      <c r="K1901" s="30"/>
      <c r="L1901" s="29"/>
      <c r="M1901" s="29"/>
      <c r="N1901" s="29"/>
      <c r="O1901" s="29"/>
      <c r="P1901" s="29"/>
      <c r="Q1901" s="29"/>
      <c r="R1901" s="29"/>
      <c r="S1901" s="29"/>
      <c r="T1901" s="29"/>
      <c r="U1901" s="43"/>
      <c r="W1901" s="44"/>
    </row>
    <row r="1902" spans="1:23" s="2" customFormat="1" ht="20.100000000000001" customHeight="1" x14ac:dyDescent="0.25">
      <c r="A1902" s="18"/>
      <c r="B1902" s="19">
        <v>3436</v>
      </c>
      <c r="C1902" s="26" t="s">
        <v>2319</v>
      </c>
      <c r="D1902" s="27">
        <f t="shared" si="46"/>
        <v>0.26612276612276614</v>
      </c>
      <c r="E1902" s="22">
        <v>685</v>
      </c>
      <c r="F1902" s="23">
        <v>2574</v>
      </c>
      <c r="G1902" s="24"/>
      <c r="H1902" s="24"/>
      <c r="I1902" s="3"/>
      <c r="J1902" s="29"/>
      <c r="K1902" s="30"/>
      <c r="L1902" s="29"/>
      <c r="M1902" s="29"/>
      <c r="N1902" s="29"/>
      <c r="O1902" s="29"/>
      <c r="P1902" s="29"/>
      <c r="Q1902" s="29"/>
      <c r="R1902" s="29"/>
      <c r="S1902" s="29"/>
      <c r="T1902" s="29"/>
      <c r="U1902" s="43"/>
      <c r="W1902" s="44"/>
    </row>
    <row r="1903" spans="1:23" s="2" customFormat="1" ht="20.100000000000001" customHeight="1" x14ac:dyDescent="0.25">
      <c r="A1903" s="18"/>
      <c r="B1903" s="19">
        <v>3473</v>
      </c>
      <c r="C1903" s="26" t="s">
        <v>2320</v>
      </c>
      <c r="D1903" s="27">
        <f t="shared" si="46"/>
        <v>0.22929133858267717</v>
      </c>
      <c r="E1903" s="22">
        <v>728</v>
      </c>
      <c r="F1903" s="23">
        <v>3175</v>
      </c>
      <c r="G1903" s="24"/>
      <c r="H1903" s="24"/>
      <c r="I1903" s="3"/>
      <c r="J1903" s="29"/>
      <c r="K1903" s="30"/>
      <c r="L1903" s="29"/>
      <c r="M1903" s="29"/>
      <c r="N1903" s="29"/>
      <c r="O1903" s="29"/>
      <c r="P1903" s="29"/>
      <c r="Q1903" s="29"/>
      <c r="R1903" s="29"/>
      <c r="S1903" s="29"/>
      <c r="T1903" s="29"/>
      <c r="U1903" s="43"/>
      <c r="W1903" s="44"/>
    </row>
    <row r="1904" spans="1:23" s="3" customFormat="1" ht="20.100000000000001" customHeight="1" x14ac:dyDescent="0.25">
      <c r="A1904" s="18"/>
      <c r="B1904" s="19">
        <v>3610</v>
      </c>
      <c r="C1904" s="26" t="s">
        <v>2321</v>
      </c>
      <c r="D1904" s="27">
        <f t="shared" si="46"/>
        <v>0.52272727272727271</v>
      </c>
      <c r="E1904" s="22">
        <v>69</v>
      </c>
      <c r="F1904" s="3">
        <v>132</v>
      </c>
      <c r="G1904" s="36"/>
      <c r="H1904" s="36"/>
      <c r="J1904" s="29"/>
      <c r="K1904" s="30"/>
      <c r="L1904" s="29"/>
      <c r="M1904" s="29"/>
      <c r="N1904" s="29"/>
      <c r="O1904" s="29"/>
      <c r="P1904" s="29"/>
      <c r="Q1904" s="29"/>
      <c r="R1904" s="29"/>
      <c r="S1904" s="29"/>
      <c r="T1904" s="29"/>
      <c r="U1904" s="43"/>
      <c r="W1904" s="44"/>
    </row>
    <row r="1905" spans="1:23" ht="20.100000000000001" customHeight="1" x14ac:dyDescent="0.25">
      <c r="A1905" s="18"/>
      <c r="B1905" s="19">
        <v>3619</v>
      </c>
      <c r="C1905" s="26" t="s">
        <v>2322</v>
      </c>
      <c r="D1905" s="27">
        <f t="shared" si="46"/>
        <v>0.43915343915343913</v>
      </c>
      <c r="E1905" s="22">
        <v>83</v>
      </c>
      <c r="F1905" s="3">
        <v>189</v>
      </c>
      <c r="G1905" s="36"/>
      <c r="H1905" s="36"/>
      <c r="I1905" s="3"/>
      <c r="J1905" s="29"/>
      <c r="K1905" s="30"/>
      <c r="L1905" s="29"/>
      <c r="M1905" s="29"/>
      <c r="N1905" s="29"/>
      <c r="O1905" s="29"/>
      <c r="P1905" s="29"/>
      <c r="Q1905" s="29"/>
      <c r="R1905" s="29"/>
      <c r="S1905" s="29"/>
      <c r="T1905" s="29"/>
      <c r="V1905" s="6"/>
      <c r="W1905" s="44"/>
    </row>
    <row r="1906" spans="1:23" s="2" customFormat="1" ht="20.100000000000001" customHeight="1" x14ac:dyDescent="0.25">
      <c r="A1906" s="18"/>
      <c r="B1906" s="19">
        <v>3709</v>
      </c>
      <c r="C1906" s="26" t="s">
        <v>2323</v>
      </c>
      <c r="D1906" s="27">
        <f t="shared" si="46"/>
        <v>0.45270785659801677</v>
      </c>
      <c r="E1906" s="22">
        <v>1187</v>
      </c>
      <c r="F1906" s="3">
        <v>2622</v>
      </c>
      <c r="G1906" s="36"/>
      <c r="H1906" s="36"/>
      <c r="I1906" s="3"/>
      <c r="J1906" s="29"/>
      <c r="K1906" s="30"/>
      <c r="L1906" s="29"/>
      <c r="M1906" s="29"/>
      <c r="N1906" s="29"/>
      <c r="O1906" s="29"/>
      <c r="P1906" s="29"/>
      <c r="Q1906" s="29"/>
      <c r="R1906" s="29"/>
      <c r="S1906" s="29"/>
      <c r="T1906" s="29"/>
      <c r="U1906" s="9"/>
      <c r="W1906" s="10"/>
    </row>
    <row r="1907" spans="1:23" s="2" customFormat="1" ht="20.100000000000001" customHeight="1" x14ac:dyDescent="0.25">
      <c r="A1907" s="18"/>
      <c r="B1907" s="19">
        <v>3900</v>
      </c>
      <c r="C1907" s="26" t="s">
        <v>2324</v>
      </c>
      <c r="D1907" s="27">
        <f t="shared" si="46"/>
        <v>0.52173913043478259</v>
      </c>
      <c r="E1907" s="22">
        <v>168</v>
      </c>
      <c r="F1907" s="3">
        <v>322</v>
      </c>
      <c r="G1907" s="36"/>
      <c r="H1907" s="36"/>
      <c r="I1907" s="3"/>
      <c r="J1907" s="29"/>
      <c r="K1907" s="30"/>
      <c r="L1907" s="29"/>
      <c r="M1907" s="29"/>
      <c r="N1907" s="29"/>
      <c r="O1907" s="29"/>
      <c r="P1907" s="29"/>
      <c r="Q1907" s="29"/>
      <c r="R1907" s="29"/>
      <c r="S1907" s="29"/>
      <c r="T1907" s="29"/>
      <c r="U1907" s="9"/>
      <c r="W1907" s="10"/>
    </row>
    <row r="1908" spans="1:23" s="2" customFormat="1" ht="20.100000000000001" customHeight="1" x14ac:dyDescent="0.25">
      <c r="A1908" s="18"/>
      <c r="B1908" s="19">
        <v>3971</v>
      </c>
      <c r="C1908" s="26" t="s">
        <v>2325</v>
      </c>
      <c r="D1908" s="27">
        <f t="shared" si="46"/>
        <v>0.5</v>
      </c>
      <c r="E1908" s="22">
        <v>221</v>
      </c>
      <c r="F1908" s="3">
        <v>442</v>
      </c>
      <c r="G1908" s="36"/>
      <c r="H1908" s="36"/>
      <c r="I1908" s="3"/>
      <c r="J1908" s="29"/>
      <c r="K1908" s="30"/>
      <c r="L1908" s="29"/>
      <c r="M1908" s="29"/>
      <c r="N1908" s="29"/>
      <c r="O1908" s="29"/>
      <c r="P1908" s="29"/>
      <c r="Q1908" s="29"/>
      <c r="R1908" s="29"/>
      <c r="S1908" s="29"/>
      <c r="T1908" s="29"/>
      <c r="U1908" s="9"/>
      <c r="W1908" s="10"/>
    </row>
    <row r="1909" spans="1:23" s="2" customFormat="1" ht="20.100000000000001" customHeight="1" x14ac:dyDescent="0.25">
      <c r="A1909" s="18"/>
      <c r="B1909" s="19">
        <v>1445</v>
      </c>
      <c r="C1909" s="26" t="s">
        <v>2326</v>
      </c>
      <c r="D1909" s="27">
        <f t="shared" si="46"/>
        <v>0.5</v>
      </c>
      <c r="E1909" s="22">
        <v>230</v>
      </c>
      <c r="F1909" s="23">
        <v>460</v>
      </c>
      <c r="G1909" s="24"/>
      <c r="H1909" s="24"/>
      <c r="I1909" s="3"/>
      <c r="J1909" s="29"/>
      <c r="K1909" s="30"/>
      <c r="L1909" s="29"/>
      <c r="M1909" s="29"/>
      <c r="N1909" s="29"/>
      <c r="O1909" s="29"/>
      <c r="P1909" s="29"/>
      <c r="Q1909" s="29"/>
      <c r="R1909" s="29"/>
      <c r="S1909" s="29"/>
      <c r="T1909" s="29"/>
      <c r="U1909" s="43"/>
      <c r="W1909" s="44"/>
    </row>
    <row r="1910" spans="1:23" ht="20.100000000000001" customHeight="1" x14ac:dyDescent="0.25">
      <c r="A1910" s="18"/>
      <c r="B1910" s="19">
        <v>1687</v>
      </c>
      <c r="C1910" s="26" t="s">
        <v>2327</v>
      </c>
      <c r="D1910" s="27">
        <f t="shared" si="46"/>
        <v>0.28819444444444442</v>
      </c>
      <c r="E1910" s="22">
        <v>83</v>
      </c>
      <c r="F1910" s="23">
        <v>288</v>
      </c>
      <c r="G1910" s="24"/>
      <c r="H1910" s="24"/>
      <c r="I1910" s="3"/>
      <c r="J1910" s="29"/>
      <c r="K1910" s="30"/>
      <c r="L1910" s="29"/>
      <c r="M1910" s="29"/>
      <c r="N1910" s="29"/>
      <c r="O1910" s="29"/>
      <c r="P1910" s="29"/>
      <c r="Q1910" s="29"/>
      <c r="R1910" s="29"/>
      <c r="S1910" s="29"/>
      <c r="T1910" s="29"/>
      <c r="U1910" s="29"/>
      <c r="V1910" s="6"/>
      <c r="W1910" s="44"/>
    </row>
    <row r="1911" spans="1:23" ht="20.100000000000001" customHeight="1" x14ac:dyDescent="0.25">
      <c r="A1911" s="18"/>
      <c r="B1911" s="19">
        <v>3272</v>
      </c>
      <c r="C1911" s="26" t="s">
        <v>2295</v>
      </c>
      <c r="D1911" s="27">
        <f t="shared" si="46"/>
        <v>0.39095744680851063</v>
      </c>
      <c r="E1911" s="22">
        <v>147</v>
      </c>
      <c r="F1911" s="23">
        <v>376</v>
      </c>
      <c r="G1911" s="24"/>
      <c r="H1911" s="24"/>
      <c r="I1911" s="3"/>
      <c r="J1911" s="29"/>
      <c r="K1911" s="30"/>
      <c r="L1911" s="29"/>
      <c r="M1911" s="29"/>
      <c r="N1911" s="29"/>
      <c r="O1911" s="29"/>
      <c r="P1911" s="29"/>
      <c r="Q1911" s="29"/>
      <c r="R1911" s="29"/>
      <c r="S1911" s="29"/>
      <c r="T1911" s="29"/>
      <c r="U1911" s="43"/>
      <c r="V1911" s="6"/>
      <c r="W1911" s="44"/>
    </row>
    <row r="1912" spans="1:23" s="2" customFormat="1" ht="20.100000000000001" customHeight="1" x14ac:dyDescent="0.25">
      <c r="A1912" s="18"/>
      <c r="B1912" s="19">
        <v>3307</v>
      </c>
      <c r="C1912" s="26" t="s">
        <v>2328</v>
      </c>
      <c r="D1912" s="27">
        <f t="shared" si="46"/>
        <v>0.30010493179433367</v>
      </c>
      <c r="E1912" s="22">
        <v>286</v>
      </c>
      <c r="F1912" s="23">
        <v>953</v>
      </c>
      <c r="G1912" s="24"/>
      <c r="H1912" s="24"/>
      <c r="I1912" s="3"/>
      <c r="J1912" s="29"/>
      <c r="K1912" s="30"/>
      <c r="L1912" s="29"/>
      <c r="M1912" s="29"/>
      <c r="N1912" s="29"/>
      <c r="O1912" s="29"/>
      <c r="P1912" s="29"/>
      <c r="Q1912" s="29"/>
      <c r="R1912" s="29"/>
      <c r="S1912" s="29"/>
      <c r="T1912" s="29"/>
      <c r="U1912" s="43"/>
      <c r="V1912" s="4"/>
      <c r="W1912" s="44"/>
    </row>
    <row r="1913" spans="1:23" s="2" customFormat="1" ht="20.100000000000001" customHeight="1" x14ac:dyDescent="0.25">
      <c r="A1913" s="18"/>
      <c r="B1913" s="19">
        <v>2281</v>
      </c>
      <c r="C1913" s="26" t="s">
        <v>2329</v>
      </c>
      <c r="D1913" s="27">
        <f t="shared" si="46"/>
        <v>0.27873563218390807</v>
      </c>
      <c r="E1913" s="22">
        <v>97</v>
      </c>
      <c r="F1913" s="23">
        <v>348</v>
      </c>
      <c r="G1913" s="24"/>
      <c r="H1913" s="24"/>
      <c r="I1913" s="3"/>
      <c r="J1913" s="29"/>
      <c r="K1913" s="30"/>
      <c r="L1913" s="29"/>
      <c r="M1913" s="29"/>
      <c r="N1913" s="29"/>
      <c r="O1913" s="29"/>
      <c r="P1913" s="29"/>
      <c r="Q1913" s="29"/>
      <c r="R1913" s="29"/>
      <c r="S1913" s="29"/>
      <c r="T1913" s="29"/>
      <c r="U1913" s="43"/>
      <c r="W1913" s="44"/>
    </row>
    <row r="1914" spans="1:23" s="2" customFormat="1" ht="20.100000000000001" customHeight="1" x14ac:dyDescent="0.25">
      <c r="A1914" s="18"/>
      <c r="B1914" s="19">
        <v>2397</v>
      </c>
      <c r="C1914" s="26" t="s">
        <v>2330</v>
      </c>
      <c r="D1914" s="27">
        <f t="shared" si="46"/>
        <v>0.19617224880382775</v>
      </c>
      <c r="E1914" s="22">
        <v>82</v>
      </c>
      <c r="F1914" s="23">
        <v>418</v>
      </c>
      <c r="G1914" s="24"/>
      <c r="H1914" s="24"/>
      <c r="I1914" s="3"/>
      <c r="J1914" s="29"/>
      <c r="K1914" s="30"/>
      <c r="L1914" s="29"/>
      <c r="M1914" s="29"/>
      <c r="N1914" s="29"/>
      <c r="O1914" s="29"/>
      <c r="P1914" s="29"/>
      <c r="Q1914" s="29"/>
      <c r="R1914" s="29"/>
      <c r="S1914" s="29"/>
      <c r="T1914" s="29"/>
      <c r="U1914" s="43"/>
      <c r="W1914" s="44"/>
    </row>
    <row r="1915" spans="1:23" s="2" customFormat="1" ht="20.100000000000001" customHeight="1" x14ac:dyDescent="0.25">
      <c r="A1915" s="18"/>
      <c r="B1915" s="19">
        <v>2418</v>
      </c>
      <c r="C1915" s="26" t="s">
        <v>2331</v>
      </c>
      <c r="D1915" s="27">
        <f t="shared" si="46"/>
        <v>0.17391304347826086</v>
      </c>
      <c r="E1915" s="22">
        <v>128</v>
      </c>
      <c r="F1915" s="23">
        <v>736</v>
      </c>
      <c r="G1915" s="24"/>
      <c r="H1915" s="24"/>
      <c r="I1915" s="3"/>
      <c r="J1915" s="29"/>
      <c r="K1915" s="30"/>
      <c r="L1915" s="29"/>
      <c r="M1915" s="29"/>
      <c r="N1915" s="29"/>
      <c r="O1915" s="29"/>
      <c r="P1915" s="29"/>
      <c r="Q1915" s="29"/>
      <c r="R1915" s="29"/>
      <c r="S1915" s="29"/>
      <c r="T1915" s="29"/>
      <c r="U1915" s="43"/>
      <c r="W1915" s="44"/>
    </row>
    <row r="1916" spans="1:23" s="2" customFormat="1" ht="20.100000000000001" customHeight="1" x14ac:dyDescent="0.25">
      <c r="A1916" s="18"/>
      <c r="B1916" s="19">
        <v>2490</v>
      </c>
      <c r="C1916" s="26" t="s">
        <v>2332</v>
      </c>
      <c r="D1916" s="27">
        <f t="shared" si="46"/>
        <v>0.43306169965075669</v>
      </c>
      <c r="E1916" s="22">
        <v>372</v>
      </c>
      <c r="F1916" s="23">
        <v>859</v>
      </c>
      <c r="G1916" s="24"/>
      <c r="H1916" s="24"/>
      <c r="I1916" s="3"/>
      <c r="J1916" s="29"/>
      <c r="K1916" s="30"/>
      <c r="L1916" s="29"/>
      <c r="M1916" s="29"/>
      <c r="N1916" s="29"/>
      <c r="O1916" s="29"/>
      <c r="P1916" s="29"/>
      <c r="Q1916" s="29"/>
      <c r="R1916" s="29"/>
      <c r="S1916" s="29"/>
      <c r="T1916" s="29"/>
      <c r="U1916" s="29"/>
      <c r="W1916" s="44"/>
    </row>
    <row r="1917" spans="1:23" s="2" customFormat="1" ht="20.100000000000001" customHeight="1" x14ac:dyDescent="0.25">
      <c r="A1917" s="18"/>
      <c r="B1917" s="19">
        <v>2642</v>
      </c>
      <c r="C1917" s="26" t="s">
        <v>1025</v>
      </c>
      <c r="D1917" s="27">
        <f t="shared" si="46"/>
        <v>0.40410418310970797</v>
      </c>
      <c r="E1917" s="22">
        <v>512</v>
      </c>
      <c r="F1917" s="23">
        <v>1267</v>
      </c>
      <c r="G1917" s="24"/>
      <c r="H1917" s="24"/>
      <c r="I1917" s="3"/>
      <c r="J1917" s="29"/>
      <c r="K1917" s="30"/>
      <c r="L1917" s="29"/>
      <c r="M1917" s="29"/>
      <c r="N1917" s="29"/>
      <c r="O1917" s="29"/>
      <c r="P1917" s="29"/>
      <c r="Q1917" s="29"/>
      <c r="R1917" s="29"/>
      <c r="S1917" s="29"/>
      <c r="T1917" s="29"/>
      <c r="U1917" s="43"/>
      <c r="W1917" s="44"/>
    </row>
    <row r="1918" spans="1:23" s="2" customFormat="1" ht="20.100000000000001" customHeight="1" x14ac:dyDescent="0.25">
      <c r="A1918" s="18"/>
      <c r="B1918" s="19">
        <v>2733</v>
      </c>
      <c r="C1918" s="26" t="s">
        <v>2333</v>
      </c>
      <c r="D1918" s="27">
        <f t="shared" si="46"/>
        <v>0.35978835978835977</v>
      </c>
      <c r="E1918" s="22">
        <v>68</v>
      </c>
      <c r="F1918" s="23">
        <v>189</v>
      </c>
      <c r="G1918" s="24"/>
      <c r="H1918" s="24"/>
      <c r="I1918" s="3"/>
      <c r="J1918" s="29"/>
      <c r="K1918" s="30"/>
      <c r="L1918" s="29"/>
      <c r="M1918" s="29"/>
      <c r="N1918" s="29"/>
      <c r="O1918" s="29"/>
      <c r="P1918" s="29"/>
      <c r="Q1918" s="29"/>
      <c r="R1918" s="29"/>
      <c r="S1918" s="29"/>
      <c r="T1918" s="29"/>
      <c r="U1918" s="43"/>
      <c r="W1918" s="44"/>
    </row>
    <row r="1919" spans="1:23" s="2" customFormat="1" ht="20.100000000000001" customHeight="1" x14ac:dyDescent="0.25">
      <c r="A1919" s="18"/>
      <c r="B1919" s="19">
        <v>2783</v>
      </c>
      <c r="C1919" s="26" t="s">
        <v>2334</v>
      </c>
      <c r="D1919" s="27">
        <f t="shared" si="46"/>
        <v>0.25910931174089069</v>
      </c>
      <c r="E1919" s="22">
        <v>64</v>
      </c>
      <c r="F1919" s="23">
        <v>247</v>
      </c>
      <c r="G1919" s="24"/>
      <c r="H1919" s="24"/>
      <c r="I1919" s="3"/>
      <c r="J1919" s="29"/>
      <c r="K1919" s="30"/>
      <c r="L1919" s="29"/>
      <c r="M1919" s="29"/>
      <c r="N1919" s="29"/>
      <c r="O1919" s="29"/>
      <c r="P1919" s="29"/>
      <c r="Q1919" s="29"/>
      <c r="R1919" s="29"/>
      <c r="S1919" s="29"/>
      <c r="T1919" s="29"/>
      <c r="U1919" s="43"/>
      <c r="W1919" s="44"/>
    </row>
    <row r="1920" spans="1:23" s="3" customFormat="1" ht="20.100000000000001" customHeight="1" x14ac:dyDescent="0.25">
      <c r="A1920" s="18"/>
      <c r="B1920" s="19">
        <v>3121</v>
      </c>
      <c r="C1920" s="26" t="s">
        <v>2335</v>
      </c>
      <c r="D1920" s="27">
        <f t="shared" si="46"/>
        <v>0.23658536585365852</v>
      </c>
      <c r="E1920" s="22">
        <v>97</v>
      </c>
      <c r="F1920" s="23">
        <v>410</v>
      </c>
      <c r="G1920" s="24"/>
      <c r="H1920" s="24"/>
      <c r="J1920" s="29"/>
      <c r="K1920" s="30"/>
      <c r="L1920" s="29"/>
      <c r="M1920" s="29"/>
      <c r="N1920" s="29"/>
      <c r="O1920" s="29"/>
      <c r="P1920" s="29"/>
      <c r="Q1920" s="29"/>
      <c r="R1920" s="29"/>
      <c r="S1920" s="29"/>
      <c r="T1920" s="29"/>
      <c r="U1920" s="43"/>
      <c r="W1920" s="44"/>
    </row>
    <row r="1921" spans="1:23" s="3" customFormat="1" ht="20.100000000000001" customHeight="1" x14ac:dyDescent="0.25">
      <c r="A1921" s="18"/>
      <c r="B1921" s="19">
        <v>3139</v>
      </c>
      <c r="C1921" s="26" t="s">
        <v>2336</v>
      </c>
      <c r="D1921" s="27">
        <f t="shared" si="46"/>
        <v>0.67231638418079098</v>
      </c>
      <c r="E1921" s="22">
        <v>357</v>
      </c>
      <c r="F1921" s="23">
        <v>531</v>
      </c>
      <c r="G1921" s="24"/>
      <c r="H1921" s="24"/>
      <c r="J1921" s="29"/>
      <c r="K1921" s="30"/>
      <c r="L1921" s="29"/>
      <c r="M1921" s="29"/>
      <c r="N1921" s="29"/>
      <c r="O1921" s="29"/>
      <c r="P1921" s="29"/>
      <c r="Q1921" s="29"/>
      <c r="R1921" s="29"/>
      <c r="S1921" s="29"/>
      <c r="T1921" s="29"/>
      <c r="U1921" s="43"/>
      <c r="V1921" s="33"/>
      <c r="W1921" s="44"/>
    </row>
    <row r="1922" spans="1:23" s="3" customFormat="1" ht="20.100000000000001" customHeight="1" x14ac:dyDescent="0.25">
      <c r="A1922" s="18"/>
      <c r="B1922" s="19">
        <v>3264</v>
      </c>
      <c r="C1922" s="26" t="s">
        <v>2337</v>
      </c>
      <c r="D1922" s="27">
        <f t="shared" si="46"/>
        <v>0.35851780558229068</v>
      </c>
      <c r="E1922" s="22">
        <v>745</v>
      </c>
      <c r="F1922" s="23">
        <v>2078</v>
      </c>
      <c r="G1922" s="24"/>
      <c r="H1922" s="24"/>
      <c r="J1922" s="29"/>
      <c r="K1922" s="30"/>
      <c r="L1922" s="29"/>
      <c r="M1922" s="29"/>
      <c r="N1922" s="29"/>
      <c r="O1922" s="29"/>
      <c r="P1922" s="29"/>
      <c r="Q1922" s="29"/>
      <c r="R1922" s="29"/>
      <c r="S1922" s="29"/>
      <c r="T1922" s="29"/>
      <c r="U1922" s="43"/>
      <c r="W1922" s="44"/>
    </row>
    <row r="1923" spans="1:23" s="2" customFormat="1" ht="20.100000000000001" customHeight="1" x14ac:dyDescent="0.25">
      <c r="A1923" s="18"/>
      <c r="B1923" s="19">
        <v>1152</v>
      </c>
      <c r="C1923" s="26" t="s">
        <v>2338</v>
      </c>
      <c r="D1923" s="27">
        <f t="shared" si="46"/>
        <v>0.615234375</v>
      </c>
      <c r="E1923" s="22">
        <v>315</v>
      </c>
      <c r="F1923" s="23">
        <v>512</v>
      </c>
      <c r="G1923" s="24"/>
      <c r="H1923" s="24"/>
      <c r="I1923" s="3"/>
      <c r="J1923" s="29"/>
      <c r="K1923" s="30"/>
      <c r="L1923" s="29"/>
      <c r="M1923" s="29"/>
      <c r="N1923" s="29"/>
      <c r="O1923" s="29"/>
      <c r="P1923" s="29"/>
      <c r="Q1923" s="29"/>
      <c r="R1923" s="29"/>
      <c r="S1923" s="29"/>
      <c r="T1923" s="29"/>
      <c r="U1923" s="29"/>
      <c r="V1923" s="4"/>
      <c r="W1923" s="44"/>
    </row>
    <row r="1924" spans="1:23" s="3" customFormat="1" ht="20.100000000000001" customHeight="1" x14ac:dyDescent="0.25">
      <c r="A1924" s="18"/>
      <c r="B1924" s="19">
        <v>1457</v>
      </c>
      <c r="C1924" s="26" t="s">
        <v>2339</v>
      </c>
      <c r="D1924" s="27">
        <f t="shared" si="46"/>
        <v>0.49549549549549549</v>
      </c>
      <c r="E1924" s="22">
        <v>55</v>
      </c>
      <c r="F1924" s="23">
        <v>111</v>
      </c>
      <c r="G1924" s="24"/>
      <c r="H1924" s="24"/>
      <c r="J1924" s="29"/>
      <c r="K1924" s="30"/>
      <c r="L1924" s="29"/>
      <c r="M1924" s="29"/>
      <c r="N1924" s="29"/>
      <c r="O1924" s="29"/>
      <c r="P1924" s="29"/>
      <c r="Q1924" s="29"/>
      <c r="R1924" s="29"/>
      <c r="S1924" s="29"/>
      <c r="T1924" s="29"/>
      <c r="U1924" s="43"/>
      <c r="W1924" s="44"/>
    </row>
    <row r="1925" spans="1:23" s="2" customFormat="1" ht="20.100000000000001" customHeight="1" x14ac:dyDescent="0.25">
      <c r="A1925" s="18"/>
      <c r="B1925" s="19">
        <v>1934</v>
      </c>
      <c r="C1925" s="26" t="s">
        <v>2340</v>
      </c>
      <c r="D1925" s="27">
        <f t="shared" si="46"/>
        <v>0.28061224489795916</v>
      </c>
      <c r="E1925" s="22">
        <v>55</v>
      </c>
      <c r="F1925" s="23">
        <v>196</v>
      </c>
      <c r="G1925" s="24"/>
      <c r="H1925" s="24"/>
      <c r="I1925" s="3"/>
      <c r="J1925" s="29"/>
      <c r="K1925" s="30"/>
      <c r="L1925" s="29"/>
      <c r="M1925" s="29"/>
      <c r="N1925" s="29"/>
      <c r="O1925" s="29"/>
      <c r="P1925" s="29"/>
      <c r="Q1925" s="29"/>
      <c r="R1925" s="29"/>
      <c r="S1925" s="29"/>
      <c r="T1925" s="29"/>
      <c r="U1925" s="43"/>
      <c r="W1925" s="44"/>
    </row>
    <row r="1926" spans="1:23" s="2" customFormat="1" ht="20.100000000000001" customHeight="1" x14ac:dyDescent="0.25">
      <c r="A1926" s="18"/>
      <c r="B1926" s="19">
        <v>2214</v>
      </c>
      <c r="C1926" s="26" t="s">
        <v>2341</v>
      </c>
      <c r="D1926" s="27">
        <f t="shared" si="46"/>
        <v>0.23006134969325154</v>
      </c>
      <c r="E1926" s="22">
        <v>75</v>
      </c>
      <c r="F1926" s="23">
        <v>326</v>
      </c>
      <c r="G1926" s="24"/>
      <c r="H1926" s="24"/>
      <c r="I1926" s="3"/>
      <c r="J1926" s="29"/>
      <c r="K1926" s="30"/>
      <c r="L1926" s="29"/>
      <c r="M1926" s="29"/>
      <c r="N1926" s="29"/>
      <c r="O1926" s="29"/>
      <c r="P1926" s="29"/>
      <c r="Q1926" s="29"/>
      <c r="R1926" s="29"/>
      <c r="S1926" s="29"/>
      <c r="T1926" s="29"/>
      <c r="U1926" s="43"/>
      <c r="W1926" s="44"/>
    </row>
    <row r="1927" spans="1:23" s="3" customFormat="1" ht="20.100000000000001" customHeight="1" x14ac:dyDescent="0.25">
      <c r="A1927" s="18"/>
      <c r="B1927" s="19">
        <v>2726</v>
      </c>
      <c r="C1927" s="26" t="s">
        <v>2342</v>
      </c>
      <c r="D1927" s="27">
        <f t="shared" si="46"/>
        <v>0.65656565656565657</v>
      </c>
      <c r="E1927" s="22">
        <v>65</v>
      </c>
      <c r="F1927" s="23">
        <v>99</v>
      </c>
      <c r="G1927" s="24"/>
      <c r="H1927" s="24"/>
      <c r="J1927" s="29"/>
      <c r="K1927" s="30"/>
      <c r="L1927" s="29"/>
      <c r="M1927" s="29"/>
      <c r="N1927" s="29"/>
      <c r="O1927" s="29"/>
      <c r="P1927" s="29"/>
      <c r="Q1927" s="29"/>
      <c r="R1927" s="29"/>
      <c r="S1927" s="29"/>
      <c r="T1927" s="29"/>
      <c r="U1927" s="43"/>
      <c r="V1927" s="33"/>
      <c r="W1927" s="44"/>
    </row>
    <row r="1928" spans="1:23" ht="20.100000000000001" customHeight="1" x14ac:dyDescent="0.25">
      <c r="A1928" s="18"/>
      <c r="B1928" s="19">
        <v>2751</v>
      </c>
      <c r="C1928" s="26" t="s">
        <v>2343</v>
      </c>
      <c r="D1928" s="27">
        <f t="shared" si="46"/>
        <v>0.2982456140350877</v>
      </c>
      <c r="E1928" s="22">
        <v>68</v>
      </c>
      <c r="F1928" s="23">
        <v>228</v>
      </c>
      <c r="G1928" s="24"/>
      <c r="H1928" s="24"/>
      <c r="I1928" s="3"/>
      <c r="J1928" s="29"/>
      <c r="K1928" s="30"/>
      <c r="L1928" s="29"/>
      <c r="M1928" s="29"/>
      <c r="N1928" s="29"/>
      <c r="O1928" s="29"/>
      <c r="P1928" s="29"/>
      <c r="Q1928" s="29"/>
      <c r="R1928" s="29"/>
      <c r="S1928" s="29"/>
      <c r="T1928" s="29"/>
      <c r="U1928" s="43"/>
      <c r="W1928" s="44"/>
    </row>
    <row r="1929" spans="1:23" ht="20.100000000000001" customHeight="1" x14ac:dyDescent="0.25">
      <c r="A1929" s="18"/>
      <c r="B1929" s="19">
        <v>2866</v>
      </c>
      <c r="C1929" s="26" t="s">
        <v>2344</v>
      </c>
      <c r="D1929" s="27">
        <f t="shared" si="46"/>
        <v>0.50889679715302494</v>
      </c>
      <c r="E1929" s="22">
        <v>143</v>
      </c>
      <c r="F1929" s="23">
        <v>281</v>
      </c>
      <c r="G1929" s="24"/>
      <c r="H1929" s="24"/>
      <c r="I1929" s="3"/>
      <c r="J1929" s="29"/>
      <c r="K1929" s="30"/>
      <c r="L1929" s="29"/>
      <c r="M1929" s="29"/>
      <c r="N1929" s="29"/>
      <c r="O1929" s="29"/>
      <c r="P1929" s="29"/>
      <c r="Q1929" s="29"/>
      <c r="R1929" s="29"/>
      <c r="S1929" s="29"/>
      <c r="T1929" s="29"/>
      <c r="U1929" s="43"/>
      <c r="V1929" s="6"/>
      <c r="W1929" s="44"/>
    </row>
    <row r="1930" spans="1:23" s="2" customFormat="1" ht="20.100000000000001" customHeight="1" x14ac:dyDescent="0.25">
      <c r="A1930" s="18"/>
      <c r="B1930" s="19">
        <v>3215</v>
      </c>
      <c r="C1930" s="26" t="s">
        <v>2345</v>
      </c>
      <c r="D1930" s="27">
        <f t="shared" si="46"/>
        <v>0.45344827586206898</v>
      </c>
      <c r="E1930" s="22">
        <v>263</v>
      </c>
      <c r="F1930" s="23">
        <v>580</v>
      </c>
      <c r="G1930" s="24"/>
      <c r="H1930" s="24"/>
      <c r="I1930" s="3"/>
      <c r="J1930" s="29"/>
      <c r="K1930" s="30"/>
      <c r="L1930" s="29"/>
      <c r="M1930" s="29"/>
      <c r="N1930" s="29"/>
      <c r="O1930" s="29"/>
      <c r="P1930" s="29"/>
      <c r="Q1930" s="29"/>
      <c r="R1930" s="29"/>
      <c r="S1930" s="29"/>
      <c r="T1930" s="29"/>
      <c r="U1930" s="43"/>
      <c r="W1930" s="44"/>
    </row>
    <row r="1931" spans="1:23" ht="20.100000000000001" customHeight="1" x14ac:dyDescent="0.25">
      <c r="A1931" s="18"/>
      <c r="B1931" s="19">
        <v>3232</v>
      </c>
      <c r="C1931" s="26" t="s">
        <v>2346</v>
      </c>
      <c r="D1931" s="27">
        <f t="shared" si="46"/>
        <v>0.51773049645390068</v>
      </c>
      <c r="E1931" s="22">
        <v>365</v>
      </c>
      <c r="F1931" s="23">
        <v>705</v>
      </c>
      <c r="G1931" s="24"/>
      <c r="H1931" s="24"/>
      <c r="I1931" s="3"/>
      <c r="J1931" s="29"/>
      <c r="K1931" s="30"/>
      <c r="L1931" s="29"/>
      <c r="M1931" s="29"/>
      <c r="N1931" s="29"/>
      <c r="O1931" s="29"/>
      <c r="P1931" s="29"/>
      <c r="Q1931" s="29"/>
      <c r="R1931" s="29"/>
      <c r="S1931" s="29"/>
      <c r="T1931" s="29"/>
      <c r="U1931" s="43"/>
      <c r="V1931" s="6"/>
      <c r="W1931" s="44"/>
    </row>
    <row r="1932" spans="1:23" s="2" customFormat="1" ht="20.100000000000001" customHeight="1" x14ac:dyDescent="0.25">
      <c r="A1932" s="18"/>
      <c r="B1932" s="19">
        <v>3287</v>
      </c>
      <c r="C1932" s="26" t="s">
        <v>2347</v>
      </c>
      <c r="D1932" s="27">
        <f t="shared" si="46"/>
        <v>0.39114391143911437</v>
      </c>
      <c r="E1932" s="22">
        <v>106</v>
      </c>
      <c r="F1932" s="23">
        <v>271</v>
      </c>
      <c r="G1932" s="24"/>
      <c r="H1932" s="24"/>
      <c r="I1932" s="3"/>
      <c r="J1932" s="29"/>
      <c r="K1932" s="30"/>
      <c r="L1932" s="29"/>
      <c r="M1932" s="29"/>
      <c r="N1932" s="29"/>
      <c r="O1932" s="29"/>
      <c r="P1932" s="29"/>
      <c r="Q1932" s="29"/>
      <c r="R1932" s="29"/>
      <c r="S1932" s="29"/>
      <c r="T1932" s="29"/>
      <c r="U1932" s="43"/>
      <c r="W1932" s="44"/>
    </row>
    <row r="1933" spans="1:23" s="3" customFormat="1" ht="20.100000000000001" customHeight="1" x14ac:dyDescent="0.25">
      <c r="A1933" s="18"/>
      <c r="B1933" s="19">
        <v>3322</v>
      </c>
      <c r="C1933" s="26" t="s">
        <v>2348</v>
      </c>
      <c r="D1933" s="27">
        <f t="shared" si="46"/>
        <v>0.42783505154639173</v>
      </c>
      <c r="E1933" s="22">
        <v>83</v>
      </c>
      <c r="F1933" s="23">
        <v>194</v>
      </c>
      <c r="G1933" s="24"/>
      <c r="H1933" s="24"/>
      <c r="J1933" s="29"/>
      <c r="K1933" s="30"/>
      <c r="L1933" s="29"/>
      <c r="M1933" s="29"/>
      <c r="N1933" s="29"/>
      <c r="O1933" s="29"/>
      <c r="P1933" s="29"/>
      <c r="Q1933" s="29"/>
      <c r="R1933" s="29"/>
      <c r="S1933" s="29"/>
      <c r="T1933" s="29"/>
      <c r="U1933" s="43"/>
      <c r="W1933" s="44"/>
    </row>
    <row r="1934" spans="1:23" s="2" customFormat="1" ht="20.100000000000001" customHeight="1" x14ac:dyDescent="0.25">
      <c r="A1934" s="18"/>
      <c r="B1934" s="19">
        <v>3385</v>
      </c>
      <c r="C1934" s="26" t="s">
        <v>2349</v>
      </c>
      <c r="D1934" s="27">
        <f t="shared" si="46"/>
        <v>0.49259259259259258</v>
      </c>
      <c r="E1934" s="22">
        <v>133</v>
      </c>
      <c r="F1934" s="23">
        <v>270</v>
      </c>
      <c r="G1934" s="24"/>
      <c r="H1934" s="24"/>
      <c r="I1934" s="3"/>
      <c r="J1934" s="29"/>
      <c r="K1934" s="30"/>
      <c r="L1934" s="29"/>
      <c r="M1934" s="29"/>
      <c r="N1934" s="29"/>
      <c r="O1934" s="29"/>
      <c r="P1934" s="29"/>
      <c r="Q1934" s="29"/>
      <c r="R1934" s="29"/>
      <c r="S1934" s="29"/>
      <c r="T1934" s="29"/>
      <c r="U1934" s="43"/>
      <c r="W1934" s="44"/>
    </row>
    <row r="1935" spans="1:23" s="3" customFormat="1" ht="20.100000000000001" customHeight="1" x14ac:dyDescent="0.25">
      <c r="A1935" s="18"/>
      <c r="B1935" s="19">
        <v>3553</v>
      </c>
      <c r="C1935" s="26" t="s">
        <v>2350</v>
      </c>
      <c r="D1935" s="27">
        <f t="shared" si="46"/>
        <v>0.17739975698663427</v>
      </c>
      <c r="E1935" s="22">
        <v>146</v>
      </c>
      <c r="F1935" s="3">
        <v>823</v>
      </c>
      <c r="G1935" s="36"/>
      <c r="H1935" s="36"/>
      <c r="J1935" s="29"/>
      <c r="K1935" s="30"/>
      <c r="L1935" s="29"/>
      <c r="M1935" s="29"/>
      <c r="N1935" s="29"/>
      <c r="O1935" s="29"/>
      <c r="P1935" s="29"/>
      <c r="Q1935" s="29"/>
      <c r="R1935" s="29"/>
      <c r="S1935" s="29"/>
      <c r="T1935" s="29"/>
      <c r="U1935" s="43"/>
      <c r="W1935" s="44"/>
    </row>
    <row r="1936" spans="1:23" s="2" customFormat="1" ht="20.100000000000001" customHeight="1" x14ac:dyDescent="0.25">
      <c r="A1936" s="18"/>
      <c r="B1936" s="19">
        <v>3718</v>
      </c>
      <c r="C1936" s="26" t="s">
        <v>2351</v>
      </c>
      <c r="D1936" s="27">
        <f t="shared" si="46"/>
        <v>0.39462163852407756</v>
      </c>
      <c r="E1936" s="22">
        <v>631</v>
      </c>
      <c r="F1936" s="3">
        <v>1599</v>
      </c>
      <c r="G1936" s="36"/>
      <c r="H1936" s="36"/>
      <c r="I1936" s="3"/>
      <c r="J1936" s="29"/>
      <c r="K1936" s="30"/>
      <c r="L1936" s="29"/>
      <c r="M1936" s="29"/>
      <c r="N1936" s="29"/>
      <c r="O1936" s="29"/>
      <c r="P1936" s="29"/>
      <c r="Q1936" s="29"/>
      <c r="R1936" s="29"/>
      <c r="S1936" s="29"/>
      <c r="T1936" s="29"/>
      <c r="U1936" s="9"/>
      <c r="W1936" s="10"/>
    </row>
    <row r="1937" spans="1:23" s="3" customFormat="1" ht="20.100000000000001" customHeight="1" x14ac:dyDescent="0.25">
      <c r="A1937" s="18"/>
      <c r="B1937" s="19">
        <v>1467</v>
      </c>
      <c r="C1937" s="26" t="s">
        <v>2352</v>
      </c>
      <c r="D1937" s="27">
        <f t="shared" si="46"/>
        <v>0.37755102040816324</v>
      </c>
      <c r="E1937" s="22">
        <v>111</v>
      </c>
      <c r="F1937" s="23">
        <v>294</v>
      </c>
      <c r="G1937" s="24"/>
      <c r="H1937" s="24"/>
      <c r="J1937" s="29"/>
      <c r="K1937" s="30" t="s">
        <v>8</v>
      </c>
      <c r="L1937" s="29"/>
      <c r="M1937" s="29"/>
      <c r="N1937" s="29"/>
      <c r="O1937" s="29"/>
      <c r="P1937" s="29"/>
      <c r="Q1937" s="29"/>
      <c r="R1937" s="29"/>
      <c r="S1937" s="29"/>
      <c r="T1937" s="29"/>
      <c r="U1937" s="43"/>
      <c r="W1937" s="44"/>
    </row>
    <row r="1938" spans="1:23" s="3" customFormat="1" ht="20.100000000000001" customHeight="1" x14ac:dyDescent="0.25">
      <c r="A1938" s="18"/>
      <c r="B1938" s="19">
        <v>2155</v>
      </c>
      <c r="C1938" s="26" t="s">
        <v>2353</v>
      </c>
      <c r="D1938" s="27">
        <f t="shared" si="46"/>
        <v>0.17526777020447906</v>
      </c>
      <c r="E1938" s="22">
        <v>180</v>
      </c>
      <c r="F1938" s="23">
        <v>1027</v>
      </c>
      <c r="G1938" s="24"/>
      <c r="H1938" s="24"/>
      <c r="J1938" s="29"/>
      <c r="K1938" s="30"/>
      <c r="L1938" s="29"/>
      <c r="M1938" s="29"/>
      <c r="N1938" s="29"/>
      <c r="O1938" s="29"/>
      <c r="P1938" s="29"/>
      <c r="Q1938" s="29"/>
      <c r="R1938" s="29"/>
      <c r="S1938" s="29"/>
      <c r="T1938" s="29"/>
      <c r="U1938" s="43"/>
      <c r="W1938" s="44"/>
    </row>
    <row r="1939" spans="1:23" s="3" customFormat="1" ht="20.100000000000001" customHeight="1" x14ac:dyDescent="0.25">
      <c r="A1939" s="18"/>
      <c r="B1939" s="19">
        <v>2291</v>
      </c>
      <c r="C1939" s="26" t="s">
        <v>2354</v>
      </c>
      <c r="D1939" s="27">
        <f t="shared" si="46"/>
        <v>0.63846153846153841</v>
      </c>
      <c r="E1939" s="22">
        <v>83</v>
      </c>
      <c r="F1939" s="23">
        <v>130</v>
      </c>
      <c r="G1939" s="24"/>
      <c r="H1939" s="24"/>
      <c r="J1939" s="29"/>
      <c r="K1939" s="30"/>
      <c r="L1939" s="29"/>
      <c r="M1939" s="29"/>
      <c r="N1939" s="29"/>
      <c r="O1939" s="29"/>
      <c r="P1939" s="29"/>
      <c r="Q1939" s="29"/>
      <c r="R1939" s="29"/>
      <c r="S1939" s="29"/>
      <c r="T1939" s="29"/>
      <c r="U1939" s="43"/>
      <c r="V1939" s="33"/>
      <c r="W1939" s="44"/>
    </row>
    <row r="1940" spans="1:23" s="2" customFormat="1" ht="20.100000000000001" customHeight="1" x14ac:dyDescent="0.25">
      <c r="A1940" s="18"/>
      <c r="B1940" s="19">
        <v>2299</v>
      </c>
      <c r="C1940" s="26" t="s">
        <v>2355</v>
      </c>
      <c r="D1940" s="27">
        <f t="shared" si="46"/>
        <v>0.56028368794326244</v>
      </c>
      <c r="E1940" s="22">
        <v>79</v>
      </c>
      <c r="F1940" s="23">
        <v>141</v>
      </c>
      <c r="G1940" s="24"/>
      <c r="H1940" s="24"/>
      <c r="I1940" s="3"/>
      <c r="J1940" s="29"/>
      <c r="K1940" s="30"/>
      <c r="L1940" s="29"/>
      <c r="M1940" s="29"/>
      <c r="N1940" s="29"/>
      <c r="O1940" s="29"/>
      <c r="P1940" s="29"/>
      <c r="Q1940" s="29"/>
      <c r="R1940" s="29"/>
      <c r="S1940" s="29"/>
      <c r="T1940" s="29"/>
      <c r="U1940" s="43"/>
      <c r="W1940" s="44"/>
    </row>
    <row r="1941" spans="1:23" s="2" customFormat="1" ht="20.100000000000001" customHeight="1" x14ac:dyDescent="0.25">
      <c r="A1941" s="18"/>
      <c r="B1941" s="19">
        <v>2593</v>
      </c>
      <c r="C1941" s="26" t="s">
        <v>2356</v>
      </c>
      <c r="D1941" s="27">
        <f t="shared" si="46"/>
        <v>0.55038759689922478</v>
      </c>
      <c r="E1941" s="22">
        <v>71</v>
      </c>
      <c r="F1941" s="23">
        <v>129</v>
      </c>
      <c r="G1941" s="24"/>
      <c r="H1941" s="24"/>
      <c r="I1941" s="3"/>
      <c r="J1941" s="29"/>
      <c r="K1941" s="30"/>
      <c r="L1941" s="29"/>
      <c r="M1941" s="29"/>
      <c r="N1941" s="29"/>
      <c r="O1941" s="29"/>
      <c r="P1941" s="29"/>
      <c r="Q1941" s="29"/>
      <c r="R1941" s="29"/>
      <c r="S1941" s="29"/>
      <c r="T1941" s="29"/>
      <c r="U1941" s="43"/>
      <c r="W1941" s="44"/>
    </row>
    <row r="1942" spans="1:23" s="2" customFormat="1" ht="20.100000000000001" customHeight="1" x14ac:dyDescent="0.25">
      <c r="A1942" s="18"/>
      <c r="B1942" s="19">
        <v>2752</v>
      </c>
      <c r="C1942" s="26" t="s">
        <v>2357</v>
      </c>
      <c r="D1942" s="27">
        <f t="shared" si="46"/>
        <v>0.3794642857142857</v>
      </c>
      <c r="E1942" s="22">
        <v>85</v>
      </c>
      <c r="F1942" s="23">
        <v>224</v>
      </c>
      <c r="G1942" s="24"/>
      <c r="H1942" s="24"/>
      <c r="I1942" s="3"/>
      <c r="J1942" s="29"/>
      <c r="K1942" s="30"/>
      <c r="L1942" s="29"/>
      <c r="M1942" s="29"/>
      <c r="N1942" s="29"/>
      <c r="O1942" s="29"/>
      <c r="P1942" s="29"/>
      <c r="Q1942" s="29"/>
      <c r="R1942" s="29"/>
      <c r="S1942" s="29"/>
      <c r="T1942" s="29"/>
      <c r="U1942" s="43"/>
      <c r="V1942" s="4"/>
      <c r="W1942" s="44"/>
    </row>
    <row r="1943" spans="1:23" s="2" customFormat="1" ht="20.100000000000001" customHeight="1" x14ac:dyDescent="0.25">
      <c r="A1943" s="18"/>
      <c r="B1943" s="19">
        <v>3406</v>
      </c>
      <c r="C1943" s="26" t="s">
        <v>2358</v>
      </c>
      <c r="D1943" s="27">
        <f t="shared" si="46"/>
        <v>0.38387096774193546</v>
      </c>
      <c r="E1943" s="22">
        <v>119</v>
      </c>
      <c r="F1943" s="23">
        <v>310</v>
      </c>
      <c r="G1943" s="24"/>
      <c r="H1943" s="24"/>
      <c r="I1943" s="3"/>
      <c r="J1943" s="29"/>
      <c r="K1943" s="30"/>
      <c r="L1943" s="29"/>
      <c r="M1943" s="29"/>
      <c r="N1943" s="29"/>
      <c r="O1943" s="29"/>
      <c r="P1943" s="29"/>
      <c r="Q1943" s="29"/>
      <c r="R1943" s="29"/>
      <c r="S1943" s="29"/>
      <c r="T1943" s="29"/>
      <c r="U1943" s="43"/>
      <c r="W1943" s="44"/>
    </row>
    <row r="1944" spans="1:23" s="2" customFormat="1" ht="20.100000000000001" customHeight="1" x14ac:dyDescent="0.25">
      <c r="A1944" s="18"/>
      <c r="B1944" s="19">
        <v>3492</v>
      </c>
      <c r="C1944" s="26" t="s">
        <v>2359</v>
      </c>
      <c r="D1944" s="27">
        <f t="shared" si="46"/>
        <v>0.25227043390514631</v>
      </c>
      <c r="E1944" s="22">
        <v>250</v>
      </c>
      <c r="F1944" s="23">
        <v>991</v>
      </c>
      <c r="G1944" s="24"/>
      <c r="H1944" s="24"/>
      <c r="I1944" s="3"/>
      <c r="J1944" s="29"/>
      <c r="K1944" s="30"/>
      <c r="L1944" s="29"/>
      <c r="M1944" s="29"/>
      <c r="N1944" s="29"/>
      <c r="O1944" s="29"/>
      <c r="P1944" s="29"/>
      <c r="Q1944" s="29"/>
      <c r="R1944" s="29"/>
      <c r="S1944" s="29"/>
      <c r="T1944" s="29"/>
      <c r="U1944" s="43"/>
      <c r="W1944" s="44"/>
    </row>
    <row r="1945" spans="1:23" s="2" customFormat="1" ht="20.100000000000001" customHeight="1" x14ac:dyDescent="0.25">
      <c r="A1945" s="18"/>
      <c r="B1945" s="19">
        <v>3601</v>
      </c>
      <c r="C1945" s="26" t="s">
        <v>2360</v>
      </c>
      <c r="D1945" s="27">
        <f t="shared" si="46"/>
        <v>0.37064676616915421</v>
      </c>
      <c r="E1945" s="22">
        <v>149</v>
      </c>
      <c r="F1945" s="3">
        <v>402</v>
      </c>
      <c r="G1945" s="36"/>
      <c r="H1945" s="36"/>
      <c r="I1945" s="3"/>
      <c r="J1945" s="29"/>
      <c r="K1945" s="30"/>
      <c r="L1945" s="29"/>
      <c r="M1945" s="29"/>
      <c r="N1945" s="29"/>
      <c r="O1945" s="29"/>
      <c r="P1945" s="29"/>
      <c r="Q1945" s="29"/>
      <c r="R1945" s="29"/>
      <c r="S1945" s="29"/>
      <c r="T1945" s="29"/>
      <c r="U1945" s="43"/>
      <c r="W1945" s="44"/>
    </row>
    <row r="1946" spans="1:23" s="2" customFormat="1" ht="20.100000000000001" customHeight="1" x14ac:dyDescent="0.25">
      <c r="A1946" s="18"/>
      <c r="B1946" s="19">
        <v>4030</v>
      </c>
      <c r="C1946" s="26" t="s">
        <v>2361</v>
      </c>
      <c r="D1946" s="27">
        <f t="shared" ref="D1946:D2008" si="47">E1946/F1946</f>
        <v>0.2413793103448276</v>
      </c>
      <c r="E1946" s="22">
        <v>112</v>
      </c>
      <c r="F1946" s="3">
        <v>464</v>
      </c>
      <c r="G1946" s="36"/>
      <c r="H1946" s="36"/>
      <c r="I1946" s="3"/>
      <c r="J1946" s="29"/>
      <c r="K1946" s="30"/>
      <c r="L1946" s="29"/>
      <c r="M1946" s="29"/>
      <c r="N1946" s="29"/>
      <c r="O1946" s="29"/>
      <c r="P1946" s="29"/>
      <c r="Q1946" s="29"/>
      <c r="R1946" s="29"/>
      <c r="S1946" s="29"/>
      <c r="T1946" s="29"/>
      <c r="U1946" s="9"/>
      <c r="V1946" s="4"/>
      <c r="W1946" s="10"/>
    </row>
    <row r="1947" spans="1:23" s="2" customFormat="1" ht="20.100000000000001" customHeight="1" x14ac:dyDescent="0.25">
      <c r="A1947" s="18"/>
      <c r="B1947" s="19">
        <v>1622</v>
      </c>
      <c r="C1947" s="26" t="s">
        <v>2362</v>
      </c>
      <c r="D1947" s="27">
        <f t="shared" si="47"/>
        <v>0.33766233766233766</v>
      </c>
      <c r="E1947" s="22">
        <v>130</v>
      </c>
      <c r="F1947" s="23">
        <v>385</v>
      </c>
      <c r="G1947" s="24"/>
      <c r="H1947" s="24"/>
      <c r="I1947" s="3"/>
      <c r="J1947" s="29"/>
      <c r="K1947" s="30" t="s">
        <v>8</v>
      </c>
      <c r="L1947" s="29"/>
      <c r="M1947" s="29"/>
      <c r="N1947" s="29"/>
      <c r="O1947" s="29"/>
      <c r="P1947" s="29"/>
      <c r="Q1947" s="29"/>
      <c r="R1947" s="29"/>
      <c r="S1947" s="29"/>
      <c r="T1947" s="29"/>
      <c r="U1947" s="43"/>
      <c r="W1947" s="44"/>
    </row>
    <row r="1948" spans="1:23" ht="20.100000000000001" customHeight="1" x14ac:dyDescent="0.25">
      <c r="A1948" s="18"/>
      <c r="B1948" s="19">
        <v>1628</v>
      </c>
      <c r="C1948" s="26" t="s">
        <v>2363</v>
      </c>
      <c r="D1948" s="27">
        <f t="shared" si="47"/>
        <v>0.36363636363636365</v>
      </c>
      <c r="E1948" s="22">
        <v>64</v>
      </c>
      <c r="F1948" s="23">
        <v>176</v>
      </c>
      <c r="G1948" s="24"/>
      <c r="H1948" s="24"/>
      <c r="I1948" s="3"/>
      <c r="J1948" s="29"/>
      <c r="K1948" s="30"/>
      <c r="L1948" s="29"/>
      <c r="M1948" s="29"/>
      <c r="N1948" s="29"/>
      <c r="O1948" s="29"/>
      <c r="P1948" s="29"/>
      <c r="Q1948" s="29"/>
      <c r="R1948" s="29"/>
      <c r="S1948" s="29"/>
      <c r="T1948" s="29"/>
      <c r="U1948" s="43"/>
      <c r="V1948" s="6"/>
      <c r="W1948" s="44"/>
    </row>
    <row r="1949" spans="1:23" s="2" customFormat="1" ht="20.100000000000001" customHeight="1" x14ac:dyDescent="0.25">
      <c r="A1949" s="18"/>
      <c r="B1949" s="19">
        <v>1973</v>
      </c>
      <c r="C1949" s="26" t="s">
        <v>2364</v>
      </c>
      <c r="D1949" s="27">
        <f t="shared" si="47"/>
        <v>0.65375302663438262</v>
      </c>
      <c r="E1949" s="22">
        <v>270</v>
      </c>
      <c r="F1949" s="23">
        <v>413</v>
      </c>
      <c r="G1949" s="24"/>
      <c r="H1949" s="24"/>
      <c r="I1949" s="3"/>
      <c r="J1949" s="29"/>
      <c r="K1949" s="30"/>
      <c r="L1949" s="29"/>
      <c r="M1949" s="29"/>
      <c r="N1949" s="29"/>
      <c r="O1949" s="29"/>
      <c r="P1949" s="29"/>
      <c r="Q1949" s="29"/>
      <c r="R1949" s="29"/>
      <c r="S1949" s="29"/>
      <c r="T1949" s="29"/>
      <c r="U1949" s="43"/>
      <c r="W1949" s="44"/>
    </row>
    <row r="1950" spans="1:23" s="2" customFormat="1" ht="20.100000000000001" customHeight="1" x14ac:dyDescent="0.25">
      <c r="A1950" s="18"/>
      <c r="B1950" s="19">
        <v>2440</v>
      </c>
      <c r="C1950" s="26" t="s">
        <v>2365</v>
      </c>
      <c r="D1950" s="27">
        <f t="shared" si="47"/>
        <v>0.45528455284552843</v>
      </c>
      <c r="E1950" s="22">
        <v>168</v>
      </c>
      <c r="F1950" s="23">
        <v>369</v>
      </c>
      <c r="G1950" s="24"/>
      <c r="H1950" s="24"/>
      <c r="I1950" s="3"/>
      <c r="J1950" s="29"/>
      <c r="K1950" s="30"/>
      <c r="L1950" s="29"/>
      <c r="M1950" s="29"/>
      <c r="N1950" s="29"/>
      <c r="O1950" s="29"/>
      <c r="P1950" s="29"/>
      <c r="Q1950" s="29"/>
      <c r="R1950" s="29"/>
      <c r="S1950" s="29"/>
      <c r="T1950" s="29"/>
      <c r="U1950" s="43"/>
      <c r="W1950" s="44"/>
    </row>
    <row r="1951" spans="1:23" ht="20.100000000000001" customHeight="1" x14ac:dyDescent="0.25">
      <c r="A1951" s="18"/>
      <c r="B1951" s="19">
        <v>2864</v>
      </c>
      <c r="C1951" s="26" t="s">
        <v>2366</v>
      </c>
      <c r="D1951" s="27">
        <f t="shared" si="47"/>
        <v>0.53086419753086422</v>
      </c>
      <c r="E1951" s="22">
        <v>129</v>
      </c>
      <c r="F1951" s="23">
        <v>243</v>
      </c>
      <c r="G1951" s="24"/>
      <c r="H1951" s="24"/>
      <c r="I1951" s="3"/>
      <c r="J1951" s="29"/>
      <c r="K1951" s="30"/>
      <c r="L1951" s="29"/>
      <c r="M1951" s="29"/>
      <c r="N1951" s="29"/>
      <c r="O1951" s="29"/>
      <c r="P1951" s="29"/>
      <c r="Q1951" s="29"/>
      <c r="R1951" s="29"/>
      <c r="S1951" s="29"/>
      <c r="T1951" s="29"/>
      <c r="U1951" s="43"/>
      <c r="W1951" s="44"/>
    </row>
    <row r="1952" spans="1:23" ht="20.100000000000001" customHeight="1" x14ac:dyDescent="0.25">
      <c r="A1952" s="18"/>
      <c r="B1952" s="19">
        <v>2927</v>
      </c>
      <c r="C1952" s="26" t="s">
        <v>2367</v>
      </c>
      <c r="D1952" s="27">
        <f t="shared" si="47"/>
        <v>0.20362903225806453</v>
      </c>
      <c r="E1952" s="22">
        <v>101</v>
      </c>
      <c r="F1952" s="23">
        <v>496</v>
      </c>
      <c r="G1952" s="24"/>
      <c r="H1952" s="24"/>
      <c r="I1952" s="3"/>
      <c r="J1952" s="29"/>
      <c r="K1952" s="30"/>
      <c r="L1952" s="29"/>
      <c r="M1952" s="29"/>
      <c r="N1952" s="29"/>
      <c r="O1952" s="29"/>
      <c r="P1952" s="29"/>
      <c r="Q1952" s="29"/>
      <c r="R1952" s="29"/>
      <c r="S1952" s="29"/>
      <c r="T1952" s="29"/>
      <c r="U1952" s="43"/>
      <c r="W1952" s="44"/>
    </row>
    <row r="1953" spans="1:23" s="3" customFormat="1" ht="20.100000000000001" customHeight="1" x14ac:dyDescent="0.25">
      <c r="A1953" s="18"/>
      <c r="B1953" s="19">
        <v>3104</v>
      </c>
      <c r="C1953" s="26" t="s">
        <v>2368</v>
      </c>
      <c r="D1953" s="27">
        <f t="shared" si="47"/>
        <v>0.625</v>
      </c>
      <c r="E1953" s="22">
        <v>120</v>
      </c>
      <c r="F1953" s="23">
        <v>192</v>
      </c>
      <c r="G1953" s="24"/>
      <c r="H1953" s="24"/>
      <c r="J1953" s="29"/>
      <c r="K1953" s="30"/>
      <c r="L1953" s="29"/>
      <c r="M1953" s="29"/>
      <c r="N1953" s="29"/>
      <c r="O1953" s="29"/>
      <c r="P1953" s="29"/>
      <c r="Q1953" s="29"/>
      <c r="R1953" s="29"/>
      <c r="S1953" s="29"/>
      <c r="T1953" s="29"/>
      <c r="U1953" s="43"/>
      <c r="W1953" s="44"/>
    </row>
    <row r="1954" spans="1:23" s="3" customFormat="1" ht="20.100000000000001" customHeight="1" x14ac:dyDescent="0.25">
      <c r="A1954" s="18"/>
      <c r="B1954" s="19">
        <v>3162</v>
      </c>
      <c r="C1954" s="26" t="s">
        <v>2369</v>
      </c>
      <c r="D1954" s="27">
        <f t="shared" si="47"/>
        <v>0.29573170731707316</v>
      </c>
      <c r="E1954" s="22">
        <v>97</v>
      </c>
      <c r="F1954" s="23">
        <v>328</v>
      </c>
      <c r="G1954" s="24"/>
      <c r="H1954" s="24"/>
      <c r="J1954" s="29"/>
      <c r="K1954" s="30"/>
      <c r="L1954" s="29"/>
      <c r="M1954" s="29"/>
      <c r="N1954" s="29"/>
      <c r="O1954" s="29"/>
      <c r="P1954" s="29"/>
      <c r="Q1954" s="29"/>
      <c r="R1954" s="29"/>
      <c r="S1954" s="29"/>
      <c r="T1954" s="29"/>
      <c r="U1954" s="43"/>
      <c r="W1954" s="44"/>
    </row>
    <row r="1955" spans="1:23" s="2" customFormat="1" ht="20.100000000000001" customHeight="1" x14ac:dyDescent="0.25">
      <c r="A1955" s="18"/>
      <c r="B1955" s="19">
        <v>3330</v>
      </c>
      <c r="C1955" s="26" t="s">
        <v>2370</v>
      </c>
      <c r="D1955" s="27">
        <f t="shared" si="47"/>
        <v>0.31135531135531136</v>
      </c>
      <c r="E1955" s="22">
        <v>85</v>
      </c>
      <c r="F1955" s="23">
        <v>273</v>
      </c>
      <c r="G1955" s="24"/>
      <c r="H1955" s="24"/>
      <c r="I1955" s="3"/>
      <c r="J1955" s="29"/>
      <c r="K1955" s="30"/>
      <c r="L1955" s="29"/>
      <c r="M1955" s="29"/>
      <c r="N1955" s="29"/>
      <c r="O1955" s="29"/>
      <c r="P1955" s="29"/>
      <c r="Q1955" s="29"/>
      <c r="R1955" s="29"/>
      <c r="S1955" s="29"/>
      <c r="T1955" s="29"/>
      <c r="U1955" s="43"/>
      <c r="W1955" s="44"/>
    </row>
    <row r="1956" spans="1:23" s="2" customFormat="1" ht="20.100000000000001" customHeight="1" x14ac:dyDescent="0.25">
      <c r="A1956" s="18"/>
      <c r="B1956" s="19">
        <v>3388</v>
      </c>
      <c r="C1956" s="26" t="s">
        <v>2371</v>
      </c>
      <c r="D1956" s="27">
        <f t="shared" si="47"/>
        <v>0.24041297935103245</v>
      </c>
      <c r="E1956" s="22">
        <v>163</v>
      </c>
      <c r="F1956" s="23">
        <v>678</v>
      </c>
      <c r="G1956" s="24"/>
      <c r="H1956" s="24"/>
      <c r="I1956" s="3"/>
      <c r="J1956" s="29"/>
      <c r="K1956" s="30"/>
      <c r="L1956" s="29"/>
      <c r="M1956" s="29"/>
      <c r="N1956" s="29"/>
      <c r="O1956" s="29"/>
      <c r="P1956" s="29"/>
      <c r="Q1956" s="29"/>
      <c r="R1956" s="29"/>
      <c r="S1956" s="29"/>
      <c r="T1956" s="29"/>
      <c r="U1956" s="43"/>
      <c r="W1956" s="44"/>
    </row>
    <row r="1957" spans="1:23" s="2" customFormat="1" ht="20.100000000000001" customHeight="1" x14ac:dyDescent="0.25">
      <c r="A1957" s="18"/>
      <c r="B1957" s="19">
        <v>3713</v>
      </c>
      <c r="C1957" s="26" t="s">
        <v>2372</v>
      </c>
      <c r="D1957" s="27">
        <f t="shared" si="47"/>
        <v>0.35714285714285715</v>
      </c>
      <c r="E1957" s="22">
        <v>365</v>
      </c>
      <c r="F1957" s="3">
        <v>1022</v>
      </c>
      <c r="G1957" s="36"/>
      <c r="H1957" s="36"/>
      <c r="I1957" s="3"/>
      <c r="J1957" s="29"/>
      <c r="K1957" s="30"/>
      <c r="L1957" s="29"/>
      <c r="M1957" s="29"/>
      <c r="N1957" s="29"/>
      <c r="O1957" s="29"/>
      <c r="P1957" s="29"/>
      <c r="Q1957" s="29"/>
      <c r="R1957" s="29"/>
      <c r="S1957" s="29"/>
      <c r="T1957" s="29"/>
      <c r="U1957" s="9"/>
      <c r="W1957" s="10"/>
    </row>
    <row r="1958" spans="1:23" s="3" customFormat="1" ht="20.100000000000001" customHeight="1" x14ac:dyDescent="0.25">
      <c r="A1958" s="18"/>
      <c r="B1958" s="19">
        <v>3789</v>
      </c>
      <c r="C1958" s="26" t="s">
        <v>2373</v>
      </c>
      <c r="D1958" s="27">
        <f t="shared" si="47"/>
        <v>0.22536651892260484</v>
      </c>
      <c r="E1958" s="22">
        <v>661</v>
      </c>
      <c r="F1958" s="3">
        <v>2933</v>
      </c>
      <c r="G1958" s="36"/>
      <c r="H1958" s="36"/>
      <c r="J1958" s="29"/>
      <c r="K1958" s="30"/>
      <c r="L1958" s="29"/>
      <c r="M1958" s="29"/>
      <c r="N1958" s="29"/>
      <c r="O1958" s="29"/>
      <c r="P1958" s="29"/>
      <c r="Q1958" s="29"/>
      <c r="R1958" s="29"/>
      <c r="S1958" s="29"/>
      <c r="T1958" s="29"/>
      <c r="U1958" s="9"/>
      <c r="W1958" s="10"/>
    </row>
    <row r="1959" spans="1:23" s="2" customFormat="1" ht="20.100000000000001" customHeight="1" x14ac:dyDescent="0.25">
      <c r="A1959" s="18"/>
      <c r="B1959" s="19">
        <v>4089</v>
      </c>
      <c r="C1959" s="26" t="s">
        <v>2374</v>
      </c>
      <c r="D1959" s="27">
        <f t="shared" si="47"/>
        <v>0.36794939377965208</v>
      </c>
      <c r="E1959" s="22">
        <v>698</v>
      </c>
      <c r="F1959" s="3">
        <v>1897</v>
      </c>
      <c r="G1959" s="36"/>
      <c r="H1959" s="36"/>
      <c r="I1959" s="3"/>
      <c r="J1959" s="29"/>
      <c r="K1959" s="30"/>
      <c r="L1959" s="29"/>
      <c r="M1959" s="29"/>
      <c r="N1959" s="29"/>
      <c r="O1959" s="29"/>
      <c r="P1959" s="29"/>
      <c r="Q1959" s="29"/>
      <c r="R1959" s="29"/>
      <c r="S1959" s="29"/>
      <c r="T1959" s="29"/>
      <c r="U1959" s="9"/>
      <c r="W1959" s="10"/>
    </row>
    <row r="1960" spans="1:23" s="3" customFormat="1" ht="20.100000000000001" customHeight="1" x14ac:dyDescent="0.25">
      <c r="A1960" s="18"/>
      <c r="B1960" s="19">
        <v>2685</v>
      </c>
      <c r="C1960" s="26" t="s">
        <v>2375</v>
      </c>
      <c r="D1960" s="27">
        <f t="shared" si="47"/>
        <v>0.25588235294117645</v>
      </c>
      <c r="E1960" s="22">
        <v>87</v>
      </c>
      <c r="F1960" s="23">
        <v>340</v>
      </c>
      <c r="G1960" s="24"/>
      <c r="H1960" s="24"/>
      <c r="J1960" s="29"/>
      <c r="K1960" s="30"/>
      <c r="L1960" s="29"/>
      <c r="M1960" s="29"/>
      <c r="N1960" s="29"/>
      <c r="O1960" s="29"/>
      <c r="P1960" s="29"/>
      <c r="Q1960" s="29"/>
      <c r="R1960" s="29"/>
      <c r="S1960" s="29"/>
      <c r="T1960" s="29"/>
      <c r="U1960" s="43"/>
      <c r="W1960" s="44"/>
    </row>
    <row r="1961" spans="1:23" s="2" customFormat="1" ht="20.100000000000001" customHeight="1" x14ac:dyDescent="0.25">
      <c r="A1961" s="18"/>
      <c r="B1961" s="19">
        <v>2721</v>
      </c>
      <c r="C1961" s="26" t="s">
        <v>2376</v>
      </c>
      <c r="D1961" s="27">
        <f t="shared" si="47"/>
        <v>0.55186721991701249</v>
      </c>
      <c r="E1961" s="22">
        <v>133</v>
      </c>
      <c r="F1961" s="23">
        <v>241</v>
      </c>
      <c r="G1961" s="24"/>
      <c r="H1961" s="24"/>
      <c r="I1961" s="3"/>
      <c r="J1961" s="29"/>
      <c r="K1961" s="30"/>
      <c r="L1961" s="29"/>
      <c r="M1961" s="29"/>
      <c r="N1961" s="29"/>
      <c r="O1961" s="29"/>
      <c r="P1961" s="29"/>
      <c r="Q1961" s="29"/>
      <c r="R1961" s="29"/>
      <c r="S1961" s="29"/>
      <c r="T1961" s="29"/>
      <c r="U1961" s="43"/>
      <c r="V1961" s="4"/>
      <c r="W1961" s="44"/>
    </row>
    <row r="1962" spans="1:23" s="2" customFormat="1" ht="20.100000000000001" customHeight="1" x14ac:dyDescent="0.25">
      <c r="A1962" s="18"/>
      <c r="B1962" s="19">
        <v>2778</v>
      </c>
      <c r="C1962" s="26" t="s">
        <v>2377</v>
      </c>
      <c r="D1962" s="27">
        <f t="shared" si="47"/>
        <v>0.18965517241379309</v>
      </c>
      <c r="E1962" s="22">
        <v>55</v>
      </c>
      <c r="F1962" s="23">
        <v>290</v>
      </c>
      <c r="G1962" s="24"/>
      <c r="H1962" s="24"/>
      <c r="I1962" s="3"/>
      <c r="J1962" s="29"/>
      <c r="K1962" s="30"/>
      <c r="L1962" s="29"/>
      <c r="M1962" s="29"/>
      <c r="N1962" s="29"/>
      <c r="O1962" s="29"/>
      <c r="P1962" s="29"/>
      <c r="Q1962" s="29"/>
      <c r="R1962" s="29"/>
      <c r="S1962" s="29"/>
      <c r="T1962" s="29"/>
      <c r="U1962" s="43"/>
      <c r="V1962" s="4"/>
      <c r="W1962" s="44"/>
    </row>
    <row r="1963" spans="1:23" s="2" customFormat="1" ht="20.100000000000001" customHeight="1" x14ac:dyDescent="0.25">
      <c r="A1963" s="18"/>
      <c r="B1963" s="19">
        <v>2947</v>
      </c>
      <c r="C1963" s="26" t="s">
        <v>2378</v>
      </c>
      <c r="D1963" s="27">
        <f t="shared" si="47"/>
        <v>0.30733944954128439</v>
      </c>
      <c r="E1963" s="22">
        <v>67</v>
      </c>
      <c r="F1963" s="23">
        <v>218</v>
      </c>
      <c r="G1963" s="24"/>
      <c r="H1963" s="24"/>
      <c r="I1963" s="3"/>
      <c r="J1963" s="29"/>
      <c r="K1963" s="30"/>
      <c r="L1963" s="29"/>
      <c r="M1963" s="29"/>
      <c r="N1963" s="29"/>
      <c r="O1963" s="29"/>
      <c r="P1963" s="29"/>
      <c r="Q1963" s="29"/>
      <c r="R1963" s="29"/>
      <c r="S1963" s="29"/>
      <c r="T1963" s="29"/>
      <c r="U1963" s="43"/>
      <c r="W1963" s="44"/>
    </row>
    <row r="1964" spans="1:23" s="3" customFormat="1" ht="20.100000000000001" customHeight="1" x14ac:dyDescent="0.25">
      <c r="A1964" s="18"/>
      <c r="B1964" s="19">
        <v>3085</v>
      </c>
      <c r="C1964" s="26" t="s">
        <v>2379</v>
      </c>
      <c r="D1964" s="27">
        <f t="shared" si="47"/>
        <v>0.21397379912663755</v>
      </c>
      <c r="E1964" s="22">
        <v>196</v>
      </c>
      <c r="F1964" s="23">
        <v>916</v>
      </c>
      <c r="G1964" s="24"/>
      <c r="H1964" s="24"/>
      <c r="J1964" s="29"/>
      <c r="K1964" s="30"/>
      <c r="L1964" s="29"/>
      <c r="M1964" s="29"/>
      <c r="N1964" s="29"/>
      <c r="O1964" s="29"/>
      <c r="P1964" s="29"/>
      <c r="Q1964" s="29"/>
      <c r="R1964" s="29"/>
      <c r="S1964" s="29"/>
      <c r="T1964" s="29"/>
      <c r="U1964" s="43"/>
      <c r="W1964" s="44"/>
    </row>
    <row r="1965" spans="1:23" s="3" customFormat="1" ht="20.100000000000001" customHeight="1" x14ac:dyDescent="0.25">
      <c r="A1965" s="18"/>
      <c r="B1965" s="19">
        <v>3476</v>
      </c>
      <c r="C1965" s="26" t="s">
        <v>2042</v>
      </c>
      <c r="D1965" s="27">
        <f t="shared" si="47"/>
        <v>0.36966824644549762</v>
      </c>
      <c r="E1965" s="22">
        <v>156</v>
      </c>
      <c r="F1965" s="23">
        <v>422</v>
      </c>
      <c r="G1965" s="24"/>
      <c r="H1965" s="24"/>
      <c r="J1965" s="29"/>
      <c r="K1965" s="30"/>
      <c r="L1965" s="29"/>
      <c r="M1965" s="29"/>
      <c r="N1965" s="29"/>
      <c r="O1965" s="29"/>
      <c r="P1965" s="29"/>
      <c r="Q1965" s="29"/>
      <c r="R1965" s="29"/>
      <c r="S1965" s="29"/>
      <c r="T1965" s="29"/>
      <c r="U1965" s="43"/>
      <c r="W1965" s="44"/>
    </row>
    <row r="1966" spans="1:23" s="2" customFormat="1" ht="20.100000000000001" customHeight="1" x14ac:dyDescent="0.25">
      <c r="A1966" s="18"/>
      <c r="B1966" s="19">
        <v>3632</v>
      </c>
      <c r="C1966" s="26" t="s">
        <v>2380</v>
      </c>
      <c r="D1966" s="27">
        <f t="shared" si="47"/>
        <v>0.39811912225705332</v>
      </c>
      <c r="E1966" s="22">
        <v>127</v>
      </c>
      <c r="F1966" s="3">
        <v>319</v>
      </c>
      <c r="G1966" s="36"/>
      <c r="H1966" s="36"/>
      <c r="I1966" s="3"/>
      <c r="J1966" s="29"/>
      <c r="K1966" s="30"/>
      <c r="L1966" s="29"/>
      <c r="M1966" s="29"/>
      <c r="N1966" s="29"/>
      <c r="O1966" s="29"/>
      <c r="P1966" s="29"/>
      <c r="Q1966" s="29"/>
      <c r="R1966" s="29"/>
      <c r="S1966" s="29"/>
      <c r="T1966" s="29"/>
      <c r="U1966" s="9"/>
      <c r="W1966" s="10"/>
    </row>
    <row r="1967" spans="1:23" s="2" customFormat="1" ht="20.100000000000001" customHeight="1" x14ac:dyDescent="0.25">
      <c r="A1967" s="18"/>
      <c r="B1967" s="19">
        <v>3677</v>
      </c>
      <c r="C1967" s="26" t="s">
        <v>2381</v>
      </c>
      <c r="D1967" s="27">
        <f t="shared" si="47"/>
        <v>0.55784061696658094</v>
      </c>
      <c r="E1967" s="22">
        <v>217</v>
      </c>
      <c r="F1967" s="3">
        <v>389</v>
      </c>
      <c r="G1967" s="36"/>
      <c r="H1967" s="36"/>
      <c r="I1967" s="3"/>
      <c r="J1967" s="29"/>
      <c r="K1967" s="30"/>
      <c r="L1967" s="29"/>
      <c r="M1967" s="29"/>
      <c r="N1967" s="29"/>
      <c r="O1967" s="29"/>
      <c r="P1967" s="29"/>
      <c r="Q1967" s="29"/>
      <c r="R1967" s="29"/>
      <c r="S1967" s="29"/>
      <c r="T1967" s="29"/>
      <c r="U1967" s="9"/>
      <c r="V1967" s="4"/>
      <c r="W1967" s="10"/>
    </row>
    <row r="1968" spans="1:23" s="2" customFormat="1" ht="20.100000000000001" customHeight="1" x14ac:dyDescent="0.25">
      <c r="A1968" s="18"/>
      <c r="B1968" s="19">
        <v>3686</v>
      </c>
      <c r="C1968" s="26" t="s">
        <v>2382</v>
      </c>
      <c r="D1968" s="27">
        <f t="shared" si="47"/>
        <v>0.1971272907379891</v>
      </c>
      <c r="E1968" s="22">
        <v>398</v>
      </c>
      <c r="F1968" s="3">
        <v>2019</v>
      </c>
      <c r="G1968" s="36"/>
      <c r="H1968" s="36"/>
      <c r="I1968" s="3"/>
      <c r="J1968" s="29"/>
      <c r="K1968" s="30"/>
      <c r="L1968" s="29"/>
      <c r="M1968" s="29"/>
      <c r="N1968" s="29"/>
      <c r="O1968" s="29"/>
      <c r="P1968" s="29"/>
      <c r="Q1968" s="29"/>
      <c r="R1968" s="29"/>
      <c r="S1968" s="29"/>
      <c r="T1968" s="29"/>
      <c r="U1968" s="9"/>
      <c r="W1968" s="10"/>
    </row>
    <row r="1969" spans="1:23" s="3" customFormat="1" ht="20.100000000000001" customHeight="1" x14ac:dyDescent="0.25">
      <c r="A1969" s="18"/>
      <c r="B1969" s="19">
        <v>3765</v>
      </c>
      <c r="C1969" s="26" t="s">
        <v>2383</v>
      </c>
      <c r="D1969" s="27">
        <f t="shared" si="47"/>
        <v>0.48844884488448848</v>
      </c>
      <c r="E1969" s="22">
        <v>148</v>
      </c>
      <c r="F1969" s="3">
        <v>303</v>
      </c>
      <c r="G1969" s="36"/>
      <c r="H1969" s="36"/>
      <c r="J1969" s="29"/>
      <c r="K1969" s="30"/>
      <c r="L1969" s="29"/>
      <c r="M1969" s="29"/>
      <c r="N1969" s="29"/>
      <c r="O1969" s="29"/>
      <c r="P1969" s="29"/>
      <c r="Q1969" s="29"/>
      <c r="R1969" s="29"/>
      <c r="S1969" s="29"/>
      <c r="T1969" s="29"/>
      <c r="U1969" s="9"/>
      <c r="W1969" s="10"/>
    </row>
    <row r="1970" spans="1:23" ht="20.100000000000001" customHeight="1" x14ac:dyDescent="0.25">
      <c r="A1970" s="37"/>
      <c r="B1970" s="38">
        <v>4131</v>
      </c>
      <c r="C1970" s="50" t="s">
        <v>2384</v>
      </c>
      <c r="D1970" s="51">
        <f t="shared" si="47"/>
        <v>0.51973684210526316</v>
      </c>
      <c r="E1970" s="3">
        <v>79</v>
      </c>
      <c r="F1970" s="3">
        <v>152</v>
      </c>
      <c r="G1970" s="36"/>
      <c r="H1970" s="36"/>
      <c r="I1970" s="3"/>
      <c r="J1970" s="29"/>
      <c r="K1970" s="30"/>
      <c r="L1970" s="29"/>
      <c r="M1970" s="29"/>
      <c r="N1970" s="29"/>
      <c r="O1970" s="29"/>
      <c r="P1970" s="29"/>
      <c r="Q1970" s="29"/>
      <c r="R1970" s="29"/>
      <c r="S1970" s="29"/>
      <c r="T1970" s="29"/>
      <c r="W1970" s="10"/>
    </row>
    <row r="1971" spans="1:23" ht="20.100000000000001" customHeight="1" x14ac:dyDescent="0.25">
      <c r="A1971" s="18"/>
      <c r="B1971" s="19">
        <v>1822</v>
      </c>
      <c r="C1971" s="26" t="s">
        <v>2385</v>
      </c>
      <c r="D1971" s="27">
        <f t="shared" si="47"/>
        <v>0.32142857142857145</v>
      </c>
      <c r="E1971" s="22">
        <v>54</v>
      </c>
      <c r="F1971" s="23">
        <v>168</v>
      </c>
      <c r="G1971" s="24"/>
      <c r="H1971" s="24"/>
      <c r="I1971" s="3"/>
      <c r="J1971" s="29"/>
      <c r="K1971" s="30"/>
      <c r="L1971" s="29"/>
      <c r="M1971" s="29"/>
      <c r="N1971" s="29"/>
      <c r="O1971" s="29"/>
      <c r="P1971" s="29"/>
      <c r="Q1971" s="29"/>
      <c r="R1971" s="29"/>
      <c r="S1971" s="29"/>
      <c r="T1971" s="29"/>
      <c r="U1971" s="43"/>
      <c r="V1971" s="6"/>
      <c r="W1971" s="44"/>
    </row>
    <row r="1972" spans="1:23" s="2" customFormat="1" ht="20.100000000000001" customHeight="1" x14ac:dyDescent="0.25">
      <c r="A1972" s="18"/>
      <c r="B1972" s="19">
        <v>1979</v>
      </c>
      <c r="C1972" s="26" t="s">
        <v>2386</v>
      </c>
      <c r="D1972" s="27">
        <f t="shared" si="47"/>
        <v>0.41114982578397213</v>
      </c>
      <c r="E1972" s="22">
        <v>118</v>
      </c>
      <c r="F1972" s="23">
        <v>287</v>
      </c>
      <c r="G1972" s="24"/>
      <c r="H1972" s="24"/>
      <c r="I1972" s="3"/>
      <c r="J1972" s="29"/>
      <c r="K1972" s="30" t="s">
        <v>8</v>
      </c>
      <c r="L1972" s="29"/>
      <c r="M1972" s="29"/>
      <c r="N1972" s="29"/>
      <c r="O1972" s="29"/>
      <c r="P1972" s="29"/>
      <c r="Q1972" s="29"/>
      <c r="R1972" s="29"/>
      <c r="S1972" s="29"/>
      <c r="T1972" s="29"/>
      <c r="U1972" s="43"/>
      <c r="W1972" s="44"/>
    </row>
    <row r="1973" spans="1:23" s="2" customFormat="1" ht="20.100000000000001" customHeight="1" x14ac:dyDescent="0.25">
      <c r="A1973" s="18"/>
      <c r="B1973" s="19">
        <v>2220</v>
      </c>
      <c r="C1973" s="26" t="s">
        <v>2387</v>
      </c>
      <c r="D1973" s="27">
        <f t="shared" si="47"/>
        <v>0.62244897959183676</v>
      </c>
      <c r="E1973" s="22">
        <v>61</v>
      </c>
      <c r="F1973" s="23">
        <v>98</v>
      </c>
      <c r="G1973" s="24"/>
      <c r="H1973" s="24"/>
      <c r="I1973" s="3"/>
      <c r="J1973" s="29"/>
      <c r="K1973" s="30"/>
      <c r="L1973" s="29"/>
      <c r="M1973" s="29"/>
      <c r="N1973" s="29"/>
      <c r="O1973" s="29"/>
      <c r="P1973" s="29"/>
      <c r="Q1973" s="29"/>
      <c r="R1973" s="29"/>
      <c r="S1973" s="29"/>
      <c r="T1973" s="29"/>
      <c r="U1973" s="43"/>
      <c r="W1973" s="44"/>
    </row>
    <row r="1974" spans="1:23" s="2" customFormat="1" ht="20.100000000000001" customHeight="1" x14ac:dyDescent="0.25">
      <c r="A1974" s="18"/>
      <c r="B1974" s="19">
        <v>2224</v>
      </c>
      <c r="C1974" s="26" t="s">
        <v>2388</v>
      </c>
      <c r="D1974" s="27">
        <f t="shared" si="47"/>
        <v>0.49898373983739835</v>
      </c>
      <c r="E1974" s="22">
        <v>491</v>
      </c>
      <c r="F1974" s="23">
        <v>984</v>
      </c>
      <c r="G1974" s="24"/>
      <c r="H1974" s="24"/>
      <c r="I1974" s="3"/>
      <c r="J1974" s="29"/>
      <c r="K1974" s="30"/>
      <c r="L1974" s="29"/>
      <c r="M1974" s="29"/>
      <c r="N1974" s="29"/>
      <c r="O1974" s="29"/>
      <c r="P1974" s="29"/>
      <c r="Q1974" s="29"/>
      <c r="R1974" s="29"/>
      <c r="S1974" s="29"/>
      <c r="T1974" s="29"/>
      <c r="U1974" s="43"/>
      <c r="W1974" s="44"/>
    </row>
    <row r="1975" spans="1:23" s="2" customFormat="1" ht="20.100000000000001" customHeight="1" x14ac:dyDescent="0.25">
      <c r="A1975" s="18"/>
      <c r="B1975" s="19">
        <v>2303</v>
      </c>
      <c r="C1975" s="26" t="s">
        <v>2389</v>
      </c>
      <c r="D1975" s="27">
        <f t="shared" si="47"/>
        <v>0.30427046263345198</v>
      </c>
      <c r="E1975" s="22">
        <v>171</v>
      </c>
      <c r="F1975" s="23">
        <v>562</v>
      </c>
      <c r="G1975" s="24"/>
      <c r="H1975" s="24"/>
      <c r="I1975" s="3"/>
      <c r="J1975" s="29"/>
      <c r="K1975" s="30"/>
      <c r="L1975" s="29"/>
      <c r="M1975" s="29"/>
      <c r="N1975" s="29"/>
      <c r="O1975" s="29"/>
      <c r="P1975" s="29"/>
      <c r="Q1975" s="29"/>
      <c r="R1975" s="29"/>
      <c r="S1975" s="29"/>
      <c r="T1975" s="29"/>
      <c r="U1975" s="43"/>
      <c r="W1975" s="44"/>
    </row>
    <row r="1976" spans="1:23" s="2" customFormat="1" ht="20.100000000000001" customHeight="1" x14ac:dyDescent="0.25">
      <c r="A1976" s="18"/>
      <c r="B1976" s="19">
        <v>2731</v>
      </c>
      <c r="C1976" s="26" t="s">
        <v>2390</v>
      </c>
      <c r="D1976" s="27">
        <f t="shared" si="47"/>
        <v>0.68235294117647061</v>
      </c>
      <c r="E1976" s="22">
        <v>58</v>
      </c>
      <c r="F1976" s="23">
        <v>85</v>
      </c>
      <c r="G1976" s="24"/>
      <c r="H1976" s="24"/>
      <c r="I1976" s="3"/>
      <c r="J1976" s="29"/>
      <c r="K1976" s="30"/>
      <c r="L1976" s="29"/>
      <c r="M1976" s="29"/>
      <c r="N1976" s="29"/>
      <c r="O1976" s="29"/>
      <c r="P1976" s="29"/>
      <c r="Q1976" s="29"/>
      <c r="R1976" s="29"/>
      <c r="S1976" s="29"/>
      <c r="T1976" s="29"/>
      <c r="U1976" s="43"/>
      <c r="W1976" s="44"/>
    </row>
    <row r="1977" spans="1:23" s="3" customFormat="1" ht="20.100000000000001" customHeight="1" x14ac:dyDescent="0.25">
      <c r="A1977" s="18"/>
      <c r="B1977" s="19">
        <v>2781</v>
      </c>
      <c r="C1977" s="26" t="s">
        <v>2391</v>
      </c>
      <c r="D1977" s="27">
        <f t="shared" si="47"/>
        <v>0.2824858757062147</v>
      </c>
      <c r="E1977" s="22">
        <v>50</v>
      </c>
      <c r="F1977" s="23">
        <v>177</v>
      </c>
      <c r="G1977" s="24"/>
      <c r="H1977" s="24"/>
      <c r="J1977" s="29"/>
      <c r="K1977" s="30"/>
      <c r="L1977" s="29"/>
      <c r="M1977" s="29"/>
      <c r="N1977" s="29"/>
      <c r="O1977" s="29"/>
      <c r="P1977" s="29"/>
      <c r="Q1977" s="29"/>
      <c r="R1977" s="29"/>
      <c r="S1977" s="29"/>
      <c r="T1977" s="29"/>
      <c r="U1977" s="43"/>
      <c r="W1977" s="44"/>
    </row>
    <row r="1978" spans="1:23" s="2" customFormat="1" ht="20.100000000000001" customHeight="1" x14ac:dyDescent="0.25">
      <c r="A1978" s="18"/>
      <c r="B1978" s="19">
        <v>2869</v>
      </c>
      <c r="C1978" s="26" t="s">
        <v>2392</v>
      </c>
      <c r="D1978" s="27">
        <f t="shared" si="47"/>
        <v>0.56481481481481477</v>
      </c>
      <c r="E1978" s="22">
        <v>122</v>
      </c>
      <c r="F1978" s="23">
        <v>216</v>
      </c>
      <c r="G1978" s="24"/>
      <c r="H1978" s="24"/>
      <c r="I1978" s="3"/>
      <c r="J1978" s="29"/>
      <c r="K1978" s="30"/>
      <c r="L1978" s="29"/>
      <c r="M1978" s="29"/>
      <c r="N1978" s="29"/>
      <c r="O1978" s="29"/>
      <c r="P1978" s="29"/>
      <c r="Q1978" s="29"/>
      <c r="R1978" s="29"/>
      <c r="S1978" s="29"/>
      <c r="T1978" s="29"/>
      <c r="U1978" s="43"/>
      <c r="W1978" s="44"/>
    </row>
    <row r="1979" spans="1:23" s="2" customFormat="1" ht="20.100000000000001" customHeight="1" x14ac:dyDescent="0.25">
      <c r="A1979" s="18"/>
      <c r="B1979" s="19">
        <v>3198</v>
      </c>
      <c r="C1979" s="26" t="s">
        <v>991</v>
      </c>
      <c r="D1979" s="27">
        <f t="shared" si="47"/>
        <v>0.30952380952380953</v>
      </c>
      <c r="E1979" s="22">
        <v>78</v>
      </c>
      <c r="F1979" s="23">
        <v>252</v>
      </c>
      <c r="G1979" s="24"/>
      <c r="H1979" s="24"/>
      <c r="I1979" s="3"/>
      <c r="J1979" s="29"/>
      <c r="K1979" s="30"/>
      <c r="L1979" s="29"/>
      <c r="M1979" s="29"/>
      <c r="N1979" s="29"/>
      <c r="O1979" s="29"/>
      <c r="P1979" s="29"/>
      <c r="Q1979" s="29"/>
      <c r="R1979" s="29"/>
      <c r="S1979" s="29"/>
      <c r="T1979" s="29"/>
      <c r="U1979" s="43"/>
      <c r="V1979" s="4"/>
      <c r="W1979" s="44"/>
    </row>
    <row r="1980" spans="1:23" ht="20.100000000000001" customHeight="1" x14ac:dyDescent="0.25">
      <c r="A1980" s="18"/>
      <c r="B1980" s="19">
        <v>3327</v>
      </c>
      <c r="C1980" s="26" t="s">
        <v>2393</v>
      </c>
      <c r="D1980" s="27">
        <f t="shared" si="47"/>
        <v>0.24669603524229075</v>
      </c>
      <c r="E1980" s="22">
        <v>112</v>
      </c>
      <c r="F1980" s="23">
        <v>454</v>
      </c>
      <c r="G1980" s="24"/>
      <c r="H1980" s="24"/>
      <c r="I1980" s="3"/>
      <c r="J1980" s="29"/>
      <c r="K1980" s="30"/>
      <c r="L1980" s="29"/>
      <c r="M1980" s="29"/>
      <c r="N1980" s="29"/>
      <c r="O1980" s="29"/>
      <c r="P1980" s="29"/>
      <c r="Q1980" s="29"/>
      <c r="R1980" s="29"/>
      <c r="S1980" s="29"/>
      <c r="T1980" s="29"/>
      <c r="U1980" s="43"/>
      <c r="W1980" s="44"/>
    </row>
    <row r="1981" spans="1:23" s="2" customFormat="1" ht="20.100000000000001" customHeight="1" x14ac:dyDescent="0.25">
      <c r="A1981" s="18"/>
      <c r="B1981" s="19">
        <v>3412</v>
      </c>
      <c r="C1981" s="26" t="s">
        <v>2394</v>
      </c>
      <c r="D1981" s="27">
        <f t="shared" si="47"/>
        <v>0.34223300970873788</v>
      </c>
      <c r="E1981" s="22">
        <v>282</v>
      </c>
      <c r="F1981" s="23">
        <v>824</v>
      </c>
      <c r="G1981" s="24"/>
      <c r="H1981" s="24"/>
      <c r="I1981" s="3"/>
      <c r="J1981" s="29"/>
      <c r="K1981" s="30"/>
      <c r="L1981" s="29"/>
      <c r="M1981" s="29"/>
      <c r="N1981" s="29"/>
      <c r="O1981" s="29"/>
      <c r="P1981" s="29"/>
      <c r="Q1981" s="29"/>
      <c r="R1981" s="29"/>
      <c r="S1981" s="29"/>
      <c r="T1981" s="29"/>
      <c r="U1981" s="43"/>
      <c r="W1981" s="44"/>
    </row>
    <row r="1982" spans="1:23" ht="20.100000000000001" customHeight="1" x14ac:dyDescent="0.25">
      <c r="A1982" s="18"/>
      <c r="B1982" s="19">
        <v>3500</v>
      </c>
      <c r="C1982" s="26" t="s">
        <v>2395</v>
      </c>
      <c r="D1982" s="27">
        <f t="shared" si="47"/>
        <v>0.41237113402061853</v>
      </c>
      <c r="E1982" s="22">
        <v>160</v>
      </c>
      <c r="F1982" s="3">
        <v>388</v>
      </c>
      <c r="G1982" s="36"/>
      <c r="H1982" s="36"/>
      <c r="I1982" s="3"/>
      <c r="J1982" s="29"/>
      <c r="K1982" s="30"/>
      <c r="L1982" s="29"/>
      <c r="M1982" s="29"/>
      <c r="N1982" s="29"/>
      <c r="O1982" s="29"/>
      <c r="P1982" s="29"/>
      <c r="Q1982" s="29"/>
      <c r="R1982" s="29"/>
      <c r="S1982" s="29"/>
      <c r="T1982" s="29"/>
      <c r="U1982" s="43"/>
      <c r="V1982" s="6"/>
      <c r="W1982" s="44"/>
    </row>
    <row r="1983" spans="1:23" s="3" customFormat="1" ht="20.100000000000001" customHeight="1" x14ac:dyDescent="0.25">
      <c r="A1983" s="18"/>
      <c r="B1983" s="19">
        <v>2292</v>
      </c>
      <c r="C1983" s="26" t="s">
        <v>2396</v>
      </c>
      <c r="D1983" s="27">
        <f t="shared" si="47"/>
        <v>0.62142857142857144</v>
      </c>
      <c r="E1983" s="22">
        <v>87</v>
      </c>
      <c r="F1983" s="23">
        <v>140</v>
      </c>
      <c r="G1983" s="24"/>
      <c r="H1983" s="24"/>
      <c r="J1983" s="29"/>
      <c r="K1983" s="30"/>
      <c r="L1983" s="29"/>
      <c r="M1983" s="29"/>
      <c r="N1983" s="29"/>
      <c r="O1983" s="29"/>
      <c r="P1983" s="29"/>
      <c r="Q1983" s="29"/>
      <c r="R1983" s="29"/>
      <c r="S1983" s="29"/>
      <c r="T1983" s="29"/>
      <c r="U1983" s="43"/>
      <c r="V1983" s="33"/>
      <c r="W1983" s="44"/>
    </row>
    <row r="1984" spans="1:23" s="2" customFormat="1" ht="20.100000000000001" customHeight="1" x14ac:dyDescent="0.25">
      <c r="A1984" s="18"/>
      <c r="B1984" s="19">
        <v>2358</v>
      </c>
      <c r="C1984" s="26" t="s">
        <v>2397</v>
      </c>
      <c r="D1984" s="27">
        <f t="shared" si="47"/>
        <v>0.32191780821917809</v>
      </c>
      <c r="E1984" s="22">
        <v>47</v>
      </c>
      <c r="F1984" s="23">
        <v>146</v>
      </c>
      <c r="G1984" s="24"/>
      <c r="H1984" s="24"/>
      <c r="I1984" s="3"/>
      <c r="J1984" s="29"/>
      <c r="K1984" s="30"/>
      <c r="L1984" s="29"/>
      <c r="M1984" s="29"/>
      <c r="N1984" s="29"/>
      <c r="O1984" s="29"/>
      <c r="P1984" s="29"/>
      <c r="Q1984" s="29"/>
      <c r="R1984" s="29"/>
      <c r="S1984" s="29"/>
      <c r="T1984" s="29"/>
      <c r="U1984" s="43"/>
      <c r="W1984" s="44"/>
    </row>
    <row r="1985" spans="1:23" ht="20.100000000000001" customHeight="1" x14ac:dyDescent="0.25">
      <c r="A1985" s="18"/>
      <c r="B1985" s="19">
        <v>2788</v>
      </c>
      <c r="C1985" s="26" t="s">
        <v>2398</v>
      </c>
      <c r="D1985" s="27">
        <f t="shared" si="47"/>
        <v>0.39436619718309857</v>
      </c>
      <c r="E1985" s="22">
        <v>84</v>
      </c>
      <c r="F1985" s="23">
        <v>213</v>
      </c>
      <c r="G1985" s="24"/>
      <c r="H1985" s="24"/>
      <c r="I1985" s="3"/>
      <c r="J1985" s="29"/>
      <c r="K1985" s="30"/>
      <c r="L1985" s="29"/>
      <c r="M1985" s="29"/>
      <c r="N1985" s="29"/>
      <c r="O1985" s="29"/>
      <c r="P1985" s="29"/>
      <c r="Q1985" s="29"/>
      <c r="R1985" s="29"/>
      <c r="S1985" s="29"/>
      <c r="T1985" s="29"/>
      <c r="U1985" s="43"/>
      <c r="W1985" s="44"/>
    </row>
    <row r="1986" spans="1:23" ht="20.100000000000001" customHeight="1" x14ac:dyDescent="0.25">
      <c r="A1986" s="18"/>
      <c r="B1986" s="19">
        <v>3031</v>
      </c>
      <c r="C1986" s="26" t="s">
        <v>2399</v>
      </c>
      <c r="D1986" s="27">
        <f t="shared" si="47"/>
        <v>0.4</v>
      </c>
      <c r="E1986" s="22">
        <v>156</v>
      </c>
      <c r="F1986" s="23">
        <v>390</v>
      </c>
      <c r="G1986" s="24"/>
      <c r="H1986" s="24"/>
      <c r="I1986" s="3"/>
      <c r="J1986" s="29"/>
      <c r="K1986" s="30"/>
      <c r="L1986" s="29"/>
      <c r="M1986" s="29"/>
      <c r="N1986" s="29"/>
      <c r="O1986" s="29"/>
      <c r="P1986" s="29"/>
      <c r="Q1986" s="29"/>
      <c r="R1986" s="29"/>
      <c r="S1986" s="29"/>
      <c r="T1986" s="29"/>
      <c r="U1986" s="43"/>
      <c r="V1986" s="6"/>
      <c r="W1986" s="44"/>
    </row>
    <row r="1987" spans="1:23" s="2" customFormat="1" ht="20.100000000000001" customHeight="1" x14ac:dyDescent="0.25">
      <c r="A1987" s="18"/>
      <c r="B1987" s="19">
        <v>3092</v>
      </c>
      <c r="C1987" s="26" t="s">
        <v>2400</v>
      </c>
      <c r="D1987" s="27">
        <f t="shared" si="47"/>
        <v>0.36260623229461758</v>
      </c>
      <c r="E1987" s="22">
        <v>128</v>
      </c>
      <c r="F1987" s="23">
        <v>353</v>
      </c>
      <c r="G1987" s="24"/>
      <c r="H1987" s="24"/>
      <c r="I1987" s="3"/>
      <c r="J1987" s="29"/>
      <c r="K1987" s="30"/>
      <c r="L1987" s="29"/>
      <c r="M1987" s="29"/>
      <c r="N1987" s="29"/>
      <c r="O1987" s="29"/>
      <c r="P1987" s="29"/>
      <c r="Q1987" s="29"/>
      <c r="R1987" s="29"/>
      <c r="S1987" s="29"/>
      <c r="T1987" s="29"/>
      <c r="U1987" s="43"/>
      <c r="W1987" s="44"/>
    </row>
    <row r="1988" spans="1:23" s="3" customFormat="1" ht="20.100000000000001" customHeight="1" x14ac:dyDescent="0.25">
      <c r="A1988" s="18"/>
      <c r="B1988" s="19">
        <v>3391</v>
      </c>
      <c r="C1988" s="26" t="s">
        <v>2401</v>
      </c>
      <c r="D1988" s="27">
        <f t="shared" si="47"/>
        <v>0.40654205607476634</v>
      </c>
      <c r="E1988" s="22">
        <v>87</v>
      </c>
      <c r="F1988" s="23">
        <v>214</v>
      </c>
      <c r="G1988" s="24"/>
      <c r="H1988" s="24"/>
      <c r="J1988" s="29"/>
      <c r="K1988" s="30"/>
      <c r="L1988" s="29"/>
      <c r="M1988" s="29"/>
      <c r="N1988" s="29"/>
      <c r="O1988" s="29"/>
      <c r="P1988" s="29"/>
      <c r="Q1988" s="29"/>
      <c r="R1988" s="29"/>
      <c r="S1988" s="29"/>
      <c r="T1988" s="29"/>
      <c r="U1988" s="43"/>
      <c r="W1988" s="44"/>
    </row>
    <row r="1989" spans="1:23" s="2" customFormat="1" ht="20.100000000000001" customHeight="1" x14ac:dyDescent="0.25">
      <c r="A1989" s="18"/>
      <c r="B1989" s="19">
        <v>5054</v>
      </c>
      <c r="C1989" s="20" t="s">
        <v>2402</v>
      </c>
      <c r="D1989" s="27">
        <f t="shared" si="47"/>
        <v>0.74766355140186913</v>
      </c>
      <c r="E1989" s="22">
        <v>400</v>
      </c>
      <c r="F1989" s="23">
        <v>535</v>
      </c>
      <c r="G1989" s="24"/>
      <c r="H1989" s="24"/>
      <c r="I1989" s="3"/>
      <c r="J1989" s="29"/>
      <c r="K1989" s="30"/>
      <c r="L1989" s="29"/>
      <c r="M1989" s="29"/>
      <c r="N1989" s="29"/>
      <c r="O1989" s="29"/>
      <c r="P1989" s="29"/>
      <c r="Q1989" s="29"/>
      <c r="R1989" s="29"/>
      <c r="S1989" s="29"/>
      <c r="T1989" s="29"/>
      <c r="U1989" s="43"/>
      <c r="W1989" s="44"/>
    </row>
    <row r="1990" spans="1:23" s="2" customFormat="1" ht="20.100000000000001" customHeight="1" x14ac:dyDescent="0.25">
      <c r="A1990" s="18"/>
      <c r="B1990" s="19">
        <v>5055</v>
      </c>
      <c r="C1990" s="20" t="s">
        <v>2403</v>
      </c>
      <c r="D1990" s="27">
        <f t="shared" si="47"/>
        <v>0.37553832902670115</v>
      </c>
      <c r="E1990" s="22">
        <v>436</v>
      </c>
      <c r="F1990" s="23">
        <v>1161</v>
      </c>
      <c r="G1990" s="24"/>
      <c r="H1990" s="24"/>
      <c r="I1990" s="3"/>
      <c r="J1990" s="29"/>
      <c r="K1990" s="30"/>
      <c r="L1990" s="29"/>
      <c r="M1990" s="29"/>
      <c r="N1990" s="29"/>
      <c r="O1990" s="29"/>
      <c r="P1990" s="29"/>
      <c r="Q1990" s="29"/>
      <c r="R1990" s="29"/>
      <c r="S1990" s="29"/>
      <c r="T1990" s="29"/>
      <c r="U1990" s="43"/>
      <c r="W1990" s="44"/>
    </row>
    <row r="1991" spans="1:23" s="2" customFormat="1" ht="20.100000000000001" customHeight="1" x14ac:dyDescent="0.25">
      <c r="A1991" s="18"/>
      <c r="B1991" s="19">
        <v>5056</v>
      </c>
      <c r="C1991" s="20" t="s">
        <v>2404</v>
      </c>
      <c r="D1991" s="27">
        <f t="shared" si="47"/>
        <v>0.40750670241286863</v>
      </c>
      <c r="E1991" s="22">
        <v>304</v>
      </c>
      <c r="F1991" s="23">
        <v>746</v>
      </c>
      <c r="G1991" s="24"/>
      <c r="H1991" s="24"/>
      <c r="I1991" s="3"/>
      <c r="J1991" s="29"/>
      <c r="K1991" s="30"/>
      <c r="L1991" s="29"/>
      <c r="M1991" s="29"/>
      <c r="N1991" s="29"/>
      <c r="O1991" s="29"/>
      <c r="P1991" s="29"/>
      <c r="Q1991" s="29"/>
      <c r="R1991" s="29"/>
      <c r="S1991" s="29"/>
      <c r="T1991" s="29"/>
      <c r="U1991" s="43"/>
      <c r="W1991" s="44"/>
    </row>
    <row r="1992" spans="1:23" s="2" customFormat="1" ht="20.100000000000001" customHeight="1" x14ac:dyDescent="0.25">
      <c r="A1992" s="18"/>
      <c r="B1992" s="19">
        <v>3429</v>
      </c>
      <c r="C1992" s="26" t="s">
        <v>2405</v>
      </c>
      <c r="D1992" s="27">
        <f t="shared" si="47"/>
        <v>0.36538461538461536</v>
      </c>
      <c r="E1992" s="22">
        <v>95</v>
      </c>
      <c r="F1992" s="23">
        <v>260</v>
      </c>
      <c r="G1992" s="24"/>
      <c r="H1992" s="24"/>
      <c r="I1992" s="3"/>
      <c r="J1992" s="29"/>
      <c r="K1992" s="30"/>
      <c r="L1992" s="29"/>
      <c r="M1992" s="29"/>
      <c r="N1992" s="29"/>
      <c r="O1992" s="29"/>
      <c r="P1992" s="29"/>
      <c r="Q1992" s="29"/>
      <c r="R1992" s="29"/>
      <c r="S1992" s="29"/>
      <c r="T1992" s="29"/>
      <c r="U1992" s="43"/>
      <c r="V1992" s="4"/>
      <c r="W1992" s="44"/>
    </row>
    <row r="1993" spans="1:23" s="2" customFormat="1" ht="20.100000000000001" customHeight="1" x14ac:dyDescent="0.25">
      <c r="A1993" s="18"/>
      <c r="B1993" s="19">
        <v>3514</v>
      </c>
      <c r="C1993" s="26" t="s">
        <v>2406</v>
      </c>
      <c r="D1993" s="27">
        <f t="shared" si="47"/>
        <v>0.43809523809523809</v>
      </c>
      <c r="E1993" s="22">
        <v>92</v>
      </c>
      <c r="F1993" s="3">
        <v>210</v>
      </c>
      <c r="G1993" s="36"/>
      <c r="H1993" s="36"/>
      <c r="I1993" s="3"/>
      <c r="J1993" s="29"/>
      <c r="K1993" s="30"/>
      <c r="L1993" s="29"/>
      <c r="M1993" s="29"/>
      <c r="N1993" s="29"/>
      <c r="O1993" s="29"/>
      <c r="P1993" s="29"/>
      <c r="Q1993" s="29"/>
      <c r="R1993" s="29"/>
      <c r="S1993" s="29"/>
      <c r="T1993" s="29"/>
      <c r="U1993" s="43"/>
      <c r="W1993" s="44"/>
    </row>
    <row r="1994" spans="1:23" s="3" customFormat="1" ht="20.100000000000001" customHeight="1" x14ac:dyDescent="0.25">
      <c r="A1994" s="18"/>
      <c r="B1994" s="19">
        <v>3517</v>
      </c>
      <c r="C1994" s="26" t="s">
        <v>2407</v>
      </c>
      <c r="D1994" s="27">
        <f t="shared" si="47"/>
        <v>0.25688073394495414</v>
      </c>
      <c r="E1994" s="22">
        <v>84</v>
      </c>
      <c r="F1994" s="3">
        <v>327</v>
      </c>
      <c r="G1994" s="36"/>
      <c r="H1994" s="36"/>
      <c r="J1994" s="29"/>
      <c r="K1994" s="30"/>
      <c r="L1994" s="29"/>
      <c r="M1994" s="29"/>
      <c r="N1994" s="29"/>
      <c r="O1994" s="29"/>
      <c r="P1994" s="29"/>
      <c r="Q1994" s="29"/>
      <c r="R1994" s="29"/>
      <c r="S1994" s="29"/>
      <c r="T1994" s="29"/>
      <c r="U1994" s="43"/>
      <c r="W1994" s="44"/>
    </row>
    <row r="1995" spans="1:23" s="2" customFormat="1" ht="20.100000000000001" customHeight="1" x14ac:dyDescent="0.25">
      <c r="A1995" s="18"/>
      <c r="B1995" s="19">
        <v>3545</v>
      </c>
      <c r="C1995" s="26" t="s">
        <v>2408</v>
      </c>
      <c r="D1995" s="27">
        <f t="shared" si="47"/>
        <v>0.41626794258373206</v>
      </c>
      <c r="E1995" s="22">
        <v>87</v>
      </c>
      <c r="F1995" s="3">
        <v>209</v>
      </c>
      <c r="G1995" s="36"/>
      <c r="H1995" s="36"/>
      <c r="I1995" s="3"/>
      <c r="J1995" s="29"/>
      <c r="K1995" s="30"/>
      <c r="L1995" s="29"/>
      <c r="M1995" s="29"/>
      <c r="N1995" s="29"/>
      <c r="O1995" s="29"/>
      <c r="P1995" s="29"/>
      <c r="Q1995" s="29"/>
      <c r="R1995" s="29"/>
      <c r="S1995" s="29"/>
      <c r="T1995" s="29"/>
      <c r="U1995" s="43"/>
      <c r="W1995" s="44"/>
    </row>
    <row r="1996" spans="1:23" s="3" customFormat="1" ht="20.100000000000001" customHeight="1" x14ac:dyDescent="0.25">
      <c r="A1996" s="18"/>
      <c r="B1996" s="19">
        <v>3588</v>
      </c>
      <c r="C1996" s="26" t="s">
        <v>2409</v>
      </c>
      <c r="D1996" s="27">
        <f t="shared" si="47"/>
        <v>0.23300970873786409</v>
      </c>
      <c r="E1996" s="22">
        <v>72</v>
      </c>
      <c r="F1996" s="3">
        <v>309</v>
      </c>
      <c r="G1996" s="36"/>
      <c r="H1996" s="36"/>
      <c r="J1996" s="29"/>
      <c r="K1996" s="30"/>
      <c r="L1996" s="29"/>
      <c r="M1996" s="29"/>
      <c r="N1996" s="29"/>
      <c r="O1996" s="29"/>
      <c r="P1996" s="29"/>
      <c r="Q1996" s="29"/>
      <c r="R1996" s="29"/>
      <c r="S1996" s="29"/>
      <c r="T1996" s="29"/>
      <c r="U1996" s="43"/>
      <c r="W1996" s="44"/>
    </row>
    <row r="1997" spans="1:23" s="2" customFormat="1" ht="20.100000000000001" customHeight="1" x14ac:dyDescent="0.25">
      <c r="A1997" s="18"/>
      <c r="B1997" s="19">
        <v>3624</v>
      </c>
      <c r="C1997" s="26" t="s">
        <v>2410</v>
      </c>
      <c r="D1997" s="27">
        <f t="shared" si="47"/>
        <v>0.11609195402298851</v>
      </c>
      <c r="E1997" s="22">
        <v>101</v>
      </c>
      <c r="F1997" s="3">
        <v>870</v>
      </c>
      <c r="G1997" s="36"/>
      <c r="H1997" s="36"/>
      <c r="I1997" s="3"/>
      <c r="J1997" s="29"/>
      <c r="K1997" s="30"/>
      <c r="L1997" s="29"/>
      <c r="M1997" s="29"/>
      <c r="N1997" s="29"/>
      <c r="O1997" s="29"/>
      <c r="P1997" s="29"/>
      <c r="Q1997" s="29"/>
      <c r="R1997" s="29"/>
      <c r="S1997" s="29"/>
      <c r="T1997" s="29"/>
      <c r="U1997" s="9"/>
      <c r="W1997" s="44"/>
    </row>
    <row r="1998" spans="1:23" s="2" customFormat="1" ht="20.100000000000001" customHeight="1" x14ac:dyDescent="0.25">
      <c r="A1998" s="18"/>
      <c r="B1998" s="19">
        <v>3742</v>
      </c>
      <c r="C1998" s="26" t="s">
        <v>2411</v>
      </c>
      <c r="D1998" s="27">
        <f t="shared" si="47"/>
        <v>0.36216216216216218</v>
      </c>
      <c r="E1998" s="22">
        <v>67</v>
      </c>
      <c r="F1998" s="3">
        <v>185</v>
      </c>
      <c r="G1998" s="36"/>
      <c r="H1998" s="36"/>
      <c r="I1998" s="3"/>
      <c r="J1998" s="29"/>
      <c r="K1998" s="30"/>
      <c r="L1998" s="29"/>
      <c r="M1998" s="29"/>
      <c r="N1998" s="29"/>
      <c r="O1998" s="29"/>
      <c r="P1998" s="29"/>
      <c r="Q1998" s="29"/>
      <c r="R1998" s="29"/>
      <c r="S1998" s="29"/>
      <c r="T1998" s="29"/>
      <c r="U1998" s="9"/>
      <c r="W1998" s="10"/>
    </row>
    <row r="1999" spans="1:23" s="3" customFormat="1" ht="20.100000000000001" customHeight="1" x14ac:dyDescent="0.25">
      <c r="A1999" s="18"/>
      <c r="B1999" s="19">
        <v>3907</v>
      </c>
      <c r="C1999" s="26" t="s">
        <v>2412</v>
      </c>
      <c r="D1999" s="27">
        <f t="shared" si="47"/>
        <v>0.3836734693877551</v>
      </c>
      <c r="E1999" s="22">
        <v>94</v>
      </c>
      <c r="F1999" s="3">
        <v>245</v>
      </c>
      <c r="G1999" s="36"/>
      <c r="H1999" s="36"/>
      <c r="J1999" s="29"/>
      <c r="K1999" s="30"/>
      <c r="L1999" s="29"/>
      <c r="M1999" s="29"/>
      <c r="N1999" s="29"/>
      <c r="O1999" s="29"/>
      <c r="P1999" s="29"/>
      <c r="Q1999" s="29"/>
      <c r="R1999" s="29"/>
      <c r="S1999" s="29"/>
      <c r="T1999" s="29"/>
      <c r="U1999" s="9"/>
      <c r="V1999" s="33"/>
      <c r="W1999" s="10"/>
    </row>
    <row r="2000" spans="1:23" s="3" customFormat="1" ht="20.100000000000001" customHeight="1" x14ac:dyDescent="0.25">
      <c r="A2000" s="18"/>
      <c r="B2000" s="19">
        <v>4079</v>
      </c>
      <c r="C2000" s="26" t="s">
        <v>2413</v>
      </c>
      <c r="D2000" s="27">
        <f t="shared" si="47"/>
        <v>0.66857142857142859</v>
      </c>
      <c r="E2000" s="22">
        <v>234</v>
      </c>
      <c r="F2000" s="3">
        <v>350</v>
      </c>
      <c r="G2000" s="36"/>
      <c r="H2000" s="36"/>
      <c r="J2000" s="29"/>
      <c r="K2000" s="30"/>
      <c r="L2000" s="29"/>
      <c r="M2000" s="29"/>
      <c r="N2000" s="29"/>
      <c r="O2000" s="29"/>
      <c r="P2000" s="29"/>
      <c r="Q2000" s="29"/>
      <c r="R2000" s="29"/>
      <c r="S2000" s="29"/>
      <c r="T2000" s="29"/>
      <c r="U2000" s="9"/>
      <c r="V2000" s="33"/>
      <c r="W2000" s="10"/>
    </row>
    <row r="2001" spans="1:23" ht="20.100000000000001" customHeight="1" x14ac:dyDescent="0.25">
      <c r="A2001" s="37"/>
      <c r="B2001" s="38">
        <v>4151</v>
      </c>
      <c r="C2001" s="50" t="s">
        <v>2414</v>
      </c>
      <c r="D2001" s="51">
        <f t="shared" si="47"/>
        <v>0.28540305010893247</v>
      </c>
      <c r="E2001" s="3">
        <v>524</v>
      </c>
      <c r="F2001" s="3">
        <v>1836</v>
      </c>
      <c r="G2001" s="36"/>
      <c r="H2001" s="36"/>
      <c r="I2001" s="3"/>
      <c r="J2001" s="29"/>
      <c r="K2001" s="30"/>
      <c r="L2001" s="29"/>
      <c r="M2001" s="29"/>
      <c r="N2001" s="29"/>
      <c r="O2001" s="29"/>
      <c r="P2001" s="29"/>
      <c r="Q2001" s="29"/>
      <c r="R2001" s="29"/>
      <c r="S2001" s="29"/>
      <c r="T2001" s="29"/>
      <c r="V2001" s="6"/>
      <c r="W2001" s="10"/>
    </row>
    <row r="2002" spans="1:23" ht="20.100000000000001" customHeight="1" x14ac:dyDescent="0.25">
      <c r="A2002" s="18"/>
      <c r="B2002" s="19">
        <v>2387</v>
      </c>
      <c r="C2002" s="26" t="s">
        <v>2415</v>
      </c>
      <c r="D2002" s="27">
        <f t="shared" si="47"/>
        <v>0.33132530120481929</v>
      </c>
      <c r="E2002" s="22">
        <v>55</v>
      </c>
      <c r="F2002" s="23">
        <v>166</v>
      </c>
      <c r="G2002" s="24"/>
      <c r="H2002" s="24"/>
      <c r="I2002" s="3"/>
      <c r="J2002" s="29"/>
      <c r="K2002" s="30"/>
      <c r="L2002" s="29"/>
      <c r="M2002" s="29"/>
      <c r="N2002" s="29"/>
      <c r="O2002" s="29"/>
      <c r="P2002" s="29"/>
      <c r="Q2002" s="29"/>
      <c r="R2002" s="29"/>
      <c r="S2002" s="29"/>
      <c r="T2002" s="29"/>
      <c r="U2002" s="29"/>
      <c r="V2002" s="6"/>
      <c r="W2002" s="44"/>
    </row>
    <row r="2003" spans="1:23" s="2" customFormat="1" ht="20.100000000000001" customHeight="1" x14ac:dyDescent="0.25">
      <c r="A2003" s="18"/>
      <c r="B2003" s="19">
        <v>2643</v>
      </c>
      <c r="C2003" s="26" t="s">
        <v>259</v>
      </c>
      <c r="D2003" s="27">
        <f t="shared" si="47"/>
        <v>0.55374592833876224</v>
      </c>
      <c r="E2003" s="22">
        <v>170</v>
      </c>
      <c r="F2003" s="23">
        <v>307</v>
      </c>
      <c r="G2003" s="24"/>
      <c r="H2003" s="24"/>
      <c r="I2003" s="3"/>
      <c r="J2003" s="29"/>
      <c r="K2003" s="30"/>
      <c r="L2003" s="29"/>
      <c r="M2003" s="29"/>
      <c r="N2003" s="29"/>
      <c r="O2003" s="29"/>
      <c r="P2003" s="29"/>
      <c r="Q2003" s="29"/>
      <c r="R2003" s="29"/>
      <c r="S2003" s="29"/>
      <c r="T2003" s="29"/>
      <c r="U2003" s="43"/>
      <c r="W2003" s="44"/>
    </row>
    <row r="2004" spans="1:23" s="3" customFormat="1" ht="20.100000000000001" customHeight="1" x14ac:dyDescent="0.25">
      <c r="A2004" s="18"/>
      <c r="B2004" s="19">
        <v>2785</v>
      </c>
      <c r="C2004" s="26" t="s">
        <v>2416</v>
      </c>
      <c r="D2004" s="27">
        <f t="shared" si="47"/>
        <v>0.23183391003460208</v>
      </c>
      <c r="E2004" s="22">
        <v>67</v>
      </c>
      <c r="F2004" s="23">
        <v>289</v>
      </c>
      <c r="G2004" s="24"/>
      <c r="H2004" s="24"/>
      <c r="J2004" s="29"/>
      <c r="K2004" s="30"/>
      <c r="L2004" s="29"/>
      <c r="M2004" s="29"/>
      <c r="N2004" s="29"/>
      <c r="O2004" s="29"/>
      <c r="P2004" s="29"/>
      <c r="Q2004" s="29"/>
      <c r="R2004" s="29"/>
      <c r="S2004" s="29"/>
      <c r="T2004" s="29"/>
      <c r="U2004" s="43"/>
      <c r="V2004" s="33"/>
      <c r="W2004" s="44"/>
    </row>
    <row r="2005" spans="1:23" ht="20.100000000000001" customHeight="1" x14ac:dyDescent="0.25">
      <c r="A2005" s="18"/>
      <c r="B2005" s="19">
        <v>2791</v>
      </c>
      <c r="C2005" s="26" t="s">
        <v>2417</v>
      </c>
      <c r="D2005" s="27">
        <f t="shared" si="47"/>
        <v>0.5</v>
      </c>
      <c r="E2005" s="22">
        <v>63</v>
      </c>
      <c r="F2005" s="23">
        <v>126</v>
      </c>
      <c r="G2005" s="24"/>
      <c r="H2005" s="24"/>
      <c r="I2005" s="3"/>
      <c r="J2005" s="29"/>
      <c r="K2005" s="30"/>
      <c r="L2005" s="29"/>
      <c r="M2005" s="29"/>
      <c r="N2005" s="29"/>
      <c r="O2005" s="29"/>
      <c r="P2005" s="29"/>
      <c r="Q2005" s="29"/>
      <c r="R2005" s="29"/>
      <c r="S2005" s="29"/>
      <c r="T2005" s="29"/>
      <c r="U2005" s="43"/>
      <c r="V2005" s="6"/>
      <c r="W2005" s="44"/>
    </row>
    <row r="2006" spans="1:23" s="2" customFormat="1" ht="20.100000000000001" customHeight="1" x14ac:dyDescent="0.25">
      <c r="A2006" s="18"/>
      <c r="B2006" s="19">
        <v>2982</v>
      </c>
      <c r="C2006" s="26" t="s">
        <v>2418</v>
      </c>
      <c r="D2006" s="27">
        <f t="shared" si="47"/>
        <v>0.48920863309352519</v>
      </c>
      <c r="E2006" s="22">
        <v>68</v>
      </c>
      <c r="F2006" s="23">
        <v>139</v>
      </c>
      <c r="G2006" s="24"/>
      <c r="H2006" s="24"/>
      <c r="I2006" s="3"/>
      <c r="J2006" s="29"/>
      <c r="K2006" s="30"/>
      <c r="L2006" s="29"/>
      <c r="M2006" s="29"/>
      <c r="N2006" s="29"/>
      <c r="O2006" s="29"/>
      <c r="P2006" s="29"/>
      <c r="Q2006" s="29"/>
      <c r="R2006" s="29"/>
      <c r="S2006" s="29"/>
      <c r="T2006" s="29"/>
      <c r="U2006" s="43"/>
      <c r="W2006" s="44"/>
    </row>
    <row r="2007" spans="1:23" s="3" customFormat="1" ht="20.100000000000001" customHeight="1" x14ac:dyDescent="0.25">
      <c r="A2007" s="18"/>
      <c r="B2007" s="19">
        <v>3030</v>
      </c>
      <c r="C2007" s="26" t="s">
        <v>2419</v>
      </c>
      <c r="D2007" s="27">
        <f t="shared" si="47"/>
        <v>0.50366300366300365</v>
      </c>
      <c r="E2007" s="22">
        <v>275</v>
      </c>
      <c r="F2007" s="23">
        <v>546</v>
      </c>
      <c r="G2007" s="24"/>
      <c r="H2007" s="24"/>
      <c r="J2007" s="29"/>
      <c r="K2007" s="30"/>
      <c r="L2007" s="29"/>
      <c r="M2007" s="29"/>
      <c r="N2007" s="29"/>
      <c r="O2007" s="29"/>
      <c r="P2007" s="29"/>
      <c r="Q2007" s="29"/>
      <c r="R2007" s="29"/>
      <c r="S2007" s="29"/>
      <c r="T2007" s="29"/>
      <c r="U2007" s="43"/>
      <c r="W2007" s="44"/>
    </row>
    <row r="2008" spans="1:23" s="2" customFormat="1" ht="20.100000000000001" customHeight="1" x14ac:dyDescent="0.25">
      <c r="A2008" s="18"/>
      <c r="B2008" s="19">
        <v>3054</v>
      </c>
      <c r="C2008" s="26" t="s">
        <v>1238</v>
      </c>
      <c r="D2008" s="27">
        <f t="shared" si="47"/>
        <v>0.34693877551020408</v>
      </c>
      <c r="E2008" s="22">
        <v>85</v>
      </c>
      <c r="F2008" s="23">
        <v>245</v>
      </c>
      <c r="G2008" s="24"/>
      <c r="H2008" s="24"/>
      <c r="I2008" s="3"/>
      <c r="J2008" s="29"/>
      <c r="K2008" s="30"/>
      <c r="L2008" s="29"/>
      <c r="M2008" s="29"/>
      <c r="N2008" s="29"/>
      <c r="O2008" s="29"/>
      <c r="P2008" s="29"/>
      <c r="Q2008" s="29"/>
      <c r="R2008" s="29"/>
      <c r="S2008" s="29"/>
      <c r="T2008" s="29"/>
      <c r="U2008" s="43"/>
      <c r="V2008" s="4"/>
      <c r="W2008" s="44"/>
    </row>
    <row r="2009" spans="1:23" s="2" customFormat="1" ht="20.100000000000001" customHeight="1" x14ac:dyDescent="0.25">
      <c r="A2009" s="18"/>
      <c r="B2009" s="19">
        <v>3178</v>
      </c>
      <c r="C2009" s="26" t="s">
        <v>2420</v>
      </c>
      <c r="D2009" s="27">
        <f t="shared" ref="D2009:D2040" si="48">E2009/F2009</f>
        <v>0.36078431372549019</v>
      </c>
      <c r="E2009" s="22">
        <v>92</v>
      </c>
      <c r="F2009" s="23">
        <v>255</v>
      </c>
      <c r="G2009" s="24"/>
      <c r="H2009" s="24"/>
      <c r="I2009" s="3"/>
      <c r="J2009" s="29"/>
      <c r="K2009" s="30"/>
      <c r="L2009" s="29"/>
      <c r="M2009" s="29"/>
      <c r="N2009" s="29"/>
      <c r="O2009" s="29"/>
      <c r="P2009" s="29"/>
      <c r="Q2009" s="29"/>
      <c r="R2009" s="29"/>
      <c r="S2009" s="29"/>
      <c r="T2009" s="29"/>
      <c r="U2009" s="43"/>
      <c r="V2009" s="4"/>
      <c r="W2009" s="44"/>
    </row>
    <row r="2010" spans="1:23" ht="20.100000000000001" customHeight="1" x14ac:dyDescent="0.25">
      <c r="A2010" s="18"/>
      <c r="B2010" s="19">
        <v>3229</v>
      </c>
      <c r="C2010" s="26" t="s">
        <v>2421</v>
      </c>
      <c r="D2010" s="27">
        <f t="shared" si="48"/>
        <v>0.2620689655172414</v>
      </c>
      <c r="E2010" s="22">
        <v>190</v>
      </c>
      <c r="F2010" s="23">
        <v>725</v>
      </c>
      <c r="G2010" s="24"/>
      <c r="H2010" s="24"/>
      <c r="I2010" s="3"/>
      <c r="J2010" s="29"/>
      <c r="K2010" s="30"/>
      <c r="L2010" s="29"/>
      <c r="M2010" s="29"/>
      <c r="N2010" s="29"/>
      <c r="O2010" s="29"/>
      <c r="P2010" s="29"/>
      <c r="Q2010" s="29"/>
      <c r="R2010" s="29"/>
      <c r="S2010" s="29"/>
      <c r="T2010" s="29"/>
      <c r="U2010" s="43"/>
      <c r="V2010" s="6"/>
      <c r="W2010" s="44"/>
    </row>
    <row r="2011" spans="1:23" s="2" customFormat="1" ht="20.100000000000001" customHeight="1" x14ac:dyDescent="0.25">
      <c r="A2011" s="18"/>
      <c r="B2011" s="19">
        <v>3413</v>
      </c>
      <c r="C2011" s="26" t="s">
        <v>2422</v>
      </c>
      <c r="D2011" s="27">
        <f t="shared" si="48"/>
        <v>0.32971506105834464</v>
      </c>
      <c r="E2011" s="22">
        <v>243</v>
      </c>
      <c r="F2011" s="23">
        <v>737</v>
      </c>
      <c r="G2011" s="24"/>
      <c r="H2011" s="24"/>
      <c r="I2011" s="3"/>
      <c r="J2011" s="29"/>
      <c r="K2011" s="30"/>
      <c r="L2011" s="29"/>
      <c r="M2011" s="29"/>
      <c r="N2011" s="29"/>
      <c r="O2011" s="29"/>
      <c r="P2011" s="29"/>
      <c r="Q2011" s="29"/>
      <c r="R2011" s="29"/>
      <c r="S2011" s="29"/>
      <c r="T2011" s="29"/>
      <c r="U2011" s="43"/>
      <c r="W2011" s="44"/>
    </row>
    <row r="2012" spans="1:23" s="2" customFormat="1" ht="20.100000000000001" customHeight="1" x14ac:dyDescent="0.25">
      <c r="A2012" s="18"/>
      <c r="B2012" s="19">
        <v>3614</v>
      </c>
      <c r="C2012" s="26" t="s">
        <v>2294</v>
      </c>
      <c r="D2012" s="27">
        <f t="shared" si="48"/>
        <v>0.63551401869158874</v>
      </c>
      <c r="E2012" s="22">
        <v>68</v>
      </c>
      <c r="F2012" s="3">
        <v>107</v>
      </c>
      <c r="G2012" s="36"/>
      <c r="H2012" s="36"/>
      <c r="I2012" s="3"/>
      <c r="J2012" s="29"/>
      <c r="K2012" s="30"/>
      <c r="L2012" s="29"/>
      <c r="M2012" s="29"/>
      <c r="N2012" s="29"/>
      <c r="O2012" s="29"/>
      <c r="P2012" s="29"/>
      <c r="Q2012" s="29"/>
      <c r="R2012" s="29"/>
      <c r="S2012" s="29"/>
      <c r="T2012" s="29"/>
      <c r="U2012" s="43"/>
      <c r="V2012" s="4"/>
      <c r="W2012" s="44"/>
    </row>
    <row r="2013" spans="1:23" s="2" customFormat="1" ht="20.100000000000001" customHeight="1" x14ac:dyDescent="0.25">
      <c r="A2013" s="18"/>
      <c r="B2013" s="19">
        <v>1684</v>
      </c>
      <c r="C2013" s="26" t="s">
        <v>2423</v>
      </c>
      <c r="D2013" s="27">
        <f t="shared" si="48"/>
        <v>0.44897959183673469</v>
      </c>
      <c r="E2013" s="22">
        <v>66</v>
      </c>
      <c r="F2013" s="23">
        <v>147</v>
      </c>
      <c r="G2013" s="24"/>
      <c r="H2013" s="24"/>
      <c r="I2013" s="3"/>
      <c r="J2013" s="29"/>
      <c r="K2013" s="30"/>
      <c r="L2013" s="29"/>
      <c r="M2013" s="29"/>
      <c r="N2013" s="29"/>
      <c r="O2013" s="29"/>
      <c r="P2013" s="29"/>
      <c r="Q2013" s="29"/>
      <c r="R2013" s="29"/>
      <c r="S2013" s="29"/>
      <c r="T2013" s="29"/>
      <c r="U2013" s="29"/>
      <c r="W2013" s="44"/>
    </row>
    <row r="2014" spans="1:23" ht="20.100000000000001" customHeight="1" x14ac:dyDescent="0.25">
      <c r="A2014" s="18"/>
      <c r="B2014" s="19">
        <v>2410</v>
      </c>
      <c r="C2014" s="26" t="s">
        <v>2424</v>
      </c>
      <c r="D2014" s="27">
        <f t="shared" si="48"/>
        <v>0.4942528735632184</v>
      </c>
      <c r="E2014" s="22">
        <v>172</v>
      </c>
      <c r="F2014" s="23">
        <v>348</v>
      </c>
      <c r="G2014" s="24"/>
      <c r="H2014" s="24"/>
      <c r="I2014" s="3"/>
      <c r="J2014" s="29"/>
      <c r="K2014" s="30"/>
      <c r="L2014" s="29"/>
      <c r="M2014" s="29"/>
      <c r="N2014" s="29"/>
      <c r="O2014" s="29"/>
      <c r="P2014" s="29"/>
      <c r="Q2014" s="29"/>
      <c r="R2014" s="29"/>
      <c r="S2014" s="29"/>
      <c r="T2014" s="29"/>
      <c r="U2014" s="43"/>
      <c r="V2014" s="6"/>
      <c r="W2014" s="44"/>
    </row>
    <row r="2015" spans="1:23" ht="20.100000000000001" customHeight="1" x14ac:dyDescent="0.25">
      <c r="A2015" s="18"/>
      <c r="B2015" s="19">
        <v>2599</v>
      </c>
      <c r="C2015" s="26" t="s">
        <v>2425</v>
      </c>
      <c r="D2015" s="27">
        <f t="shared" si="48"/>
        <v>0.38275862068965516</v>
      </c>
      <c r="E2015" s="22">
        <v>111</v>
      </c>
      <c r="F2015" s="23">
        <v>290</v>
      </c>
      <c r="G2015" s="24"/>
      <c r="H2015" s="24"/>
      <c r="I2015" s="3"/>
      <c r="J2015" s="29"/>
      <c r="K2015" s="30"/>
      <c r="L2015" s="29"/>
      <c r="M2015" s="29"/>
      <c r="N2015" s="29"/>
      <c r="O2015" s="29"/>
      <c r="P2015" s="29"/>
      <c r="Q2015" s="29"/>
      <c r="R2015" s="29"/>
      <c r="S2015" s="29"/>
      <c r="T2015" s="29"/>
      <c r="U2015" s="29"/>
      <c r="V2015" s="6"/>
      <c r="W2015" s="44"/>
    </row>
    <row r="2016" spans="1:23" s="2" customFormat="1" ht="20.100000000000001" customHeight="1" x14ac:dyDescent="0.25">
      <c r="A2016" s="18"/>
      <c r="B2016" s="19">
        <v>2940</v>
      </c>
      <c r="C2016" s="26" t="s">
        <v>2426</v>
      </c>
      <c r="D2016" s="27">
        <f t="shared" si="48"/>
        <v>0.35820895522388058</v>
      </c>
      <c r="E2016" s="22">
        <v>144</v>
      </c>
      <c r="F2016" s="23">
        <v>402</v>
      </c>
      <c r="G2016" s="24"/>
      <c r="H2016" s="24"/>
      <c r="I2016" s="3"/>
      <c r="J2016" s="29"/>
      <c r="K2016" s="30"/>
      <c r="L2016" s="29"/>
      <c r="M2016" s="29"/>
      <c r="N2016" s="29"/>
      <c r="O2016" s="29"/>
      <c r="P2016" s="29"/>
      <c r="Q2016" s="29"/>
      <c r="R2016" s="29"/>
      <c r="S2016" s="29"/>
      <c r="T2016" s="29"/>
      <c r="U2016" s="43"/>
      <c r="W2016" s="44"/>
    </row>
    <row r="2017" spans="1:23" s="3" customFormat="1" ht="20.100000000000001" customHeight="1" x14ac:dyDescent="0.25">
      <c r="A2017" s="18"/>
      <c r="B2017" s="19">
        <v>3023</v>
      </c>
      <c r="C2017" s="26" t="s">
        <v>2427</v>
      </c>
      <c r="D2017" s="27">
        <f t="shared" si="48"/>
        <v>0.206794682422452</v>
      </c>
      <c r="E2017" s="22">
        <v>140</v>
      </c>
      <c r="F2017" s="23">
        <v>677</v>
      </c>
      <c r="G2017" s="24"/>
      <c r="H2017" s="24"/>
      <c r="J2017" s="29"/>
      <c r="K2017" s="30"/>
      <c r="L2017" s="29"/>
      <c r="M2017" s="29"/>
      <c r="N2017" s="29"/>
      <c r="O2017" s="29"/>
      <c r="P2017" s="29"/>
      <c r="Q2017" s="29"/>
      <c r="R2017" s="29"/>
      <c r="S2017" s="29"/>
      <c r="T2017" s="29"/>
      <c r="U2017" s="43"/>
      <c r="W2017" s="44"/>
    </row>
    <row r="2018" spans="1:23" s="3" customFormat="1" ht="20.100000000000001" customHeight="1" x14ac:dyDescent="0.25">
      <c r="A2018" s="18"/>
      <c r="B2018" s="19">
        <v>3103</v>
      </c>
      <c r="C2018" s="26" t="s">
        <v>2428</v>
      </c>
      <c r="D2018" s="27">
        <f t="shared" si="48"/>
        <v>0.33540372670807456</v>
      </c>
      <c r="E2018" s="22">
        <v>108</v>
      </c>
      <c r="F2018" s="23">
        <v>322</v>
      </c>
      <c r="G2018" s="24"/>
      <c r="H2018" s="24"/>
      <c r="J2018" s="29"/>
      <c r="K2018" s="30"/>
      <c r="L2018" s="29"/>
      <c r="M2018" s="29"/>
      <c r="N2018" s="29"/>
      <c r="O2018" s="29"/>
      <c r="P2018" s="29"/>
      <c r="Q2018" s="29"/>
      <c r="R2018" s="29"/>
      <c r="S2018" s="29"/>
      <c r="T2018" s="29"/>
      <c r="U2018" s="43"/>
      <c r="W2018" s="44"/>
    </row>
    <row r="2019" spans="1:23" s="2" customFormat="1" ht="20.100000000000001" customHeight="1" x14ac:dyDescent="0.25">
      <c r="A2019" s="18"/>
      <c r="B2019" s="19">
        <v>3295</v>
      </c>
      <c r="C2019" s="26" t="s">
        <v>2429</v>
      </c>
      <c r="D2019" s="27">
        <f t="shared" si="48"/>
        <v>0.48695652173913045</v>
      </c>
      <c r="E2019" s="22">
        <v>168</v>
      </c>
      <c r="F2019" s="23">
        <v>345</v>
      </c>
      <c r="G2019" s="24"/>
      <c r="H2019" s="24"/>
      <c r="I2019" s="3"/>
      <c r="J2019" s="29"/>
      <c r="K2019" s="30"/>
      <c r="L2019" s="29"/>
      <c r="M2019" s="29"/>
      <c r="N2019" s="29"/>
      <c r="O2019" s="29"/>
      <c r="P2019" s="29"/>
      <c r="Q2019" s="29"/>
      <c r="R2019" s="29"/>
      <c r="S2019" s="29"/>
      <c r="T2019" s="29"/>
      <c r="U2019" s="43"/>
      <c r="V2019" s="4"/>
      <c r="W2019" s="44"/>
    </row>
    <row r="2020" spans="1:23" s="2" customFormat="1" ht="20.100000000000001" customHeight="1" x14ac:dyDescent="0.25">
      <c r="A2020" s="18"/>
      <c r="B2020" s="19">
        <v>3497</v>
      </c>
      <c r="C2020" s="26" t="s">
        <v>2430</v>
      </c>
      <c r="D2020" s="27">
        <f t="shared" si="48"/>
        <v>0.66233766233766234</v>
      </c>
      <c r="E2020" s="22">
        <v>153</v>
      </c>
      <c r="F2020" s="23">
        <v>231</v>
      </c>
      <c r="G2020" s="24"/>
      <c r="H2020" s="24"/>
      <c r="I2020" s="3"/>
      <c r="J2020" s="29"/>
      <c r="K2020" s="30"/>
      <c r="L2020" s="29"/>
      <c r="M2020" s="29"/>
      <c r="N2020" s="29"/>
      <c r="O2020" s="29"/>
      <c r="P2020" s="29"/>
      <c r="Q2020" s="29"/>
      <c r="R2020" s="29"/>
      <c r="S2020" s="29"/>
      <c r="T2020" s="29"/>
      <c r="U2020" s="43"/>
      <c r="W2020" s="44"/>
    </row>
    <row r="2021" spans="1:23" s="2" customFormat="1" ht="20.100000000000001" customHeight="1" x14ac:dyDescent="0.25">
      <c r="A2021" s="18"/>
      <c r="B2021" s="19">
        <v>3558</v>
      </c>
      <c r="C2021" s="26" t="s">
        <v>2431</v>
      </c>
      <c r="D2021" s="27">
        <f t="shared" si="48"/>
        <v>0.41830065359477125</v>
      </c>
      <c r="E2021" s="22">
        <v>64</v>
      </c>
      <c r="F2021" s="3">
        <v>153</v>
      </c>
      <c r="G2021" s="36"/>
      <c r="H2021" s="36"/>
      <c r="I2021" s="3"/>
      <c r="J2021" s="29"/>
      <c r="K2021" s="30"/>
      <c r="L2021" s="29"/>
      <c r="M2021" s="29"/>
      <c r="N2021" s="29"/>
      <c r="O2021" s="29"/>
      <c r="P2021" s="29"/>
      <c r="Q2021" s="29"/>
      <c r="R2021" s="29"/>
      <c r="S2021" s="29"/>
      <c r="T2021" s="29"/>
      <c r="U2021" s="43"/>
      <c r="V2021" s="4"/>
      <c r="W2021" s="44"/>
    </row>
    <row r="2022" spans="1:23" s="2" customFormat="1" ht="20.100000000000001" customHeight="1" x14ac:dyDescent="0.25">
      <c r="A2022" s="18"/>
      <c r="B2022" s="19">
        <v>3612</v>
      </c>
      <c r="C2022" s="26" t="s">
        <v>2432</v>
      </c>
      <c r="D2022" s="27">
        <f t="shared" si="48"/>
        <v>0.54263565891472865</v>
      </c>
      <c r="E2022" s="22">
        <v>70</v>
      </c>
      <c r="F2022" s="3">
        <v>129</v>
      </c>
      <c r="G2022" s="36"/>
      <c r="H2022" s="36"/>
      <c r="I2022" s="3"/>
      <c r="J2022" s="29"/>
      <c r="K2022" s="30"/>
      <c r="L2022" s="29"/>
      <c r="M2022" s="29"/>
      <c r="N2022" s="29"/>
      <c r="O2022" s="29"/>
      <c r="P2022" s="29"/>
      <c r="Q2022" s="29"/>
      <c r="R2022" s="29"/>
      <c r="S2022" s="29"/>
      <c r="T2022" s="29"/>
      <c r="U2022" s="43"/>
      <c r="W2022" s="44"/>
    </row>
    <row r="2023" spans="1:23" s="2" customFormat="1" ht="20.100000000000001" customHeight="1" x14ac:dyDescent="0.25">
      <c r="A2023" s="18"/>
      <c r="B2023" s="19">
        <v>3805</v>
      </c>
      <c r="C2023" s="26" t="s">
        <v>2433</v>
      </c>
      <c r="D2023" s="27">
        <f t="shared" si="48"/>
        <v>0.61344537815126055</v>
      </c>
      <c r="E2023" s="22">
        <v>73</v>
      </c>
      <c r="F2023" s="3">
        <v>119</v>
      </c>
      <c r="G2023" s="36"/>
      <c r="H2023" s="36"/>
      <c r="I2023" s="3"/>
      <c r="J2023" s="29"/>
      <c r="K2023" s="30"/>
      <c r="L2023" s="29"/>
      <c r="M2023" s="29"/>
      <c r="N2023" s="29"/>
      <c r="O2023" s="29"/>
      <c r="P2023" s="29"/>
      <c r="Q2023" s="29"/>
      <c r="R2023" s="29"/>
      <c r="S2023" s="29"/>
      <c r="T2023" s="29"/>
      <c r="U2023" s="9"/>
      <c r="W2023" s="10"/>
    </row>
    <row r="2024" spans="1:23" ht="20.100000000000001" customHeight="1" x14ac:dyDescent="0.25">
      <c r="A2024" s="18"/>
      <c r="B2024" s="19">
        <v>2184</v>
      </c>
      <c r="C2024" s="26" t="s">
        <v>2434</v>
      </c>
      <c r="D2024" s="27">
        <f t="shared" si="48"/>
        <v>0.599290780141844</v>
      </c>
      <c r="E2024" s="22">
        <v>169</v>
      </c>
      <c r="F2024" s="23">
        <v>282</v>
      </c>
      <c r="G2024" s="24"/>
      <c r="H2024" s="24"/>
      <c r="I2024" s="3"/>
      <c r="J2024" s="29"/>
      <c r="K2024" s="30"/>
      <c r="L2024" s="29"/>
      <c r="M2024" s="29"/>
      <c r="N2024" s="29"/>
      <c r="O2024" s="29"/>
      <c r="P2024" s="29"/>
      <c r="Q2024" s="29"/>
      <c r="R2024" s="29"/>
      <c r="S2024" s="29"/>
      <c r="T2024" s="29"/>
      <c r="U2024" s="29"/>
      <c r="W2024" s="44"/>
    </row>
    <row r="2025" spans="1:23" ht="20.100000000000001" customHeight="1" x14ac:dyDescent="0.25">
      <c r="A2025" s="18"/>
      <c r="B2025" s="19">
        <v>2392</v>
      </c>
      <c r="C2025" s="26" t="s">
        <v>2435</v>
      </c>
      <c r="D2025" s="27">
        <f t="shared" si="48"/>
        <v>0.18907563025210083</v>
      </c>
      <c r="E2025" s="22">
        <v>45</v>
      </c>
      <c r="F2025" s="23">
        <v>238</v>
      </c>
      <c r="G2025" s="24"/>
      <c r="H2025" s="24"/>
      <c r="I2025" s="3"/>
      <c r="J2025" s="29"/>
      <c r="K2025" s="30"/>
      <c r="L2025" s="29"/>
      <c r="M2025" s="29"/>
      <c r="N2025" s="29"/>
      <c r="O2025" s="29"/>
      <c r="P2025" s="29"/>
      <c r="Q2025" s="29"/>
      <c r="R2025" s="29"/>
      <c r="S2025" s="29"/>
      <c r="T2025" s="29"/>
      <c r="U2025" s="43"/>
      <c r="V2025" s="6"/>
      <c r="W2025" s="44"/>
    </row>
    <row r="2026" spans="1:23" s="2" customFormat="1" ht="20.100000000000001" customHeight="1" x14ac:dyDescent="0.25">
      <c r="A2026" s="18"/>
      <c r="B2026" s="19">
        <v>2453</v>
      </c>
      <c r="C2026" s="26" t="s">
        <v>2436</v>
      </c>
      <c r="D2026" s="27">
        <f t="shared" si="48"/>
        <v>0.2</v>
      </c>
      <c r="E2026" s="22">
        <v>110</v>
      </c>
      <c r="F2026" s="23">
        <v>550</v>
      </c>
      <c r="G2026" s="24"/>
      <c r="H2026" s="24"/>
      <c r="I2026" s="3"/>
      <c r="J2026" s="29"/>
      <c r="K2026" s="30"/>
      <c r="L2026" s="29"/>
      <c r="M2026" s="29"/>
      <c r="N2026" s="29"/>
      <c r="O2026" s="29"/>
      <c r="P2026" s="29"/>
      <c r="Q2026" s="29"/>
      <c r="R2026" s="29"/>
      <c r="S2026" s="29"/>
      <c r="T2026" s="29"/>
      <c r="U2026" s="29"/>
      <c r="W2026" s="44"/>
    </row>
    <row r="2027" spans="1:23" s="2" customFormat="1" ht="20.100000000000001" customHeight="1" x14ac:dyDescent="0.25">
      <c r="A2027" s="18"/>
      <c r="B2027" s="19">
        <v>3181</v>
      </c>
      <c r="C2027" s="26" t="s">
        <v>2437</v>
      </c>
      <c r="D2027" s="27">
        <f t="shared" si="48"/>
        <v>0.621683967704729</v>
      </c>
      <c r="E2027" s="22">
        <v>539</v>
      </c>
      <c r="F2027" s="23">
        <v>867</v>
      </c>
      <c r="G2027" s="24"/>
      <c r="H2027" s="24"/>
      <c r="I2027" s="3"/>
      <c r="J2027" s="29"/>
      <c r="K2027" s="30"/>
      <c r="L2027" s="29"/>
      <c r="M2027" s="29"/>
      <c r="N2027" s="29"/>
      <c r="O2027" s="29"/>
      <c r="P2027" s="29"/>
      <c r="Q2027" s="29"/>
      <c r="R2027" s="29"/>
      <c r="S2027" s="29"/>
      <c r="T2027" s="29"/>
      <c r="U2027" s="43"/>
      <c r="W2027" s="44"/>
    </row>
    <row r="2028" spans="1:23" s="2" customFormat="1" ht="20.100000000000001" customHeight="1" x14ac:dyDescent="0.25">
      <c r="A2028" s="18"/>
      <c r="B2028" s="19">
        <v>3318</v>
      </c>
      <c r="C2028" s="26" t="s">
        <v>2438</v>
      </c>
      <c r="D2028" s="27">
        <f t="shared" si="48"/>
        <v>0.51239669421487599</v>
      </c>
      <c r="E2028" s="22">
        <v>62</v>
      </c>
      <c r="F2028" s="23">
        <v>121</v>
      </c>
      <c r="G2028" s="24"/>
      <c r="H2028" s="24"/>
      <c r="I2028" s="3"/>
      <c r="J2028" s="29"/>
      <c r="K2028" s="30"/>
      <c r="L2028" s="29"/>
      <c r="M2028" s="29"/>
      <c r="N2028" s="29"/>
      <c r="O2028" s="29"/>
      <c r="P2028" s="29"/>
      <c r="Q2028" s="29"/>
      <c r="R2028" s="29"/>
      <c r="S2028" s="29"/>
      <c r="T2028" s="29"/>
      <c r="U2028" s="43"/>
      <c r="W2028" s="44"/>
    </row>
    <row r="2029" spans="1:23" s="2" customFormat="1" ht="20.100000000000001" customHeight="1" x14ac:dyDescent="0.25">
      <c r="A2029" s="18"/>
      <c r="B2029" s="19">
        <v>3417</v>
      </c>
      <c r="C2029" s="26" t="s">
        <v>2439</v>
      </c>
      <c r="D2029" s="27">
        <f t="shared" si="48"/>
        <v>0.34230769230769231</v>
      </c>
      <c r="E2029" s="22">
        <v>89</v>
      </c>
      <c r="F2029" s="23">
        <v>260</v>
      </c>
      <c r="G2029" s="24"/>
      <c r="H2029" s="24"/>
      <c r="I2029" s="3"/>
      <c r="J2029" s="29"/>
      <c r="K2029" s="30"/>
      <c r="L2029" s="29"/>
      <c r="M2029" s="29"/>
      <c r="N2029" s="29"/>
      <c r="O2029" s="29"/>
      <c r="P2029" s="29"/>
      <c r="Q2029" s="29"/>
      <c r="R2029" s="29"/>
      <c r="S2029" s="29"/>
      <c r="T2029" s="29"/>
      <c r="U2029" s="43"/>
      <c r="W2029" s="44"/>
    </row>
    <row r="2030" spans="1:23" ht="20.100000000000001" customHeight="1" x14ac:dyDescent="0.25">
      <c r="A2030" s="18"/>
      <c r="B2030" s="19">
        <v>3432</v>
      </c>
      <c r="C2030" s="26" t="s">
        <v>2440</v>
      </c>
      <c r="D2030" s="27">
        <f t="shared" si="48"/>
        <v>0.40425531914893614</v>
      </c>
      <c r="E2030" s="22">
        <v>171</v>
      </c>
      <c r="F2030" s="23">
        <v>423</v>
      </c>
      <c r="G2030" s="24"/>
      <c r="H2030" s="24"/>
      <c r="I2030" s="3"/>
      <c r="J2030" s="29"/>
      <c r="K2030" s="30"/>
      <c r="L2030" s="29"/>
      <c r="M2030" s="29"/>
      <c r="N2030" s="29"/>
      <c r="O2030" s="29"/>
      <c r="P2030" s="29"/>
      <c r="Q2030" s="29"/>
      <c r="R2030" s="29"/>
      <c r="S2030" s="29"/>
      <c r="T2030" s="29"/>
      <c r="U2030" s="43"/>
      <c r="V2030" s="6"/>
      <c r="W2030" s="44"/>
    </row>
    <row r="2031" spans="1:23" s="3" customFormat="1" ht="20.100000000000001" customHeight="1" x14ac:dyDescent="0.25">
      <c r="A2031" s="18"/>
      <c r="B2031" s="19">
        <v>3618</v>
      </c>
      <c r="C2031" s="26" t="s">
        <v>2441</v>
      </c>
      <c r="D2031" s="27">
        <f t="shared" si="48"/>
        <v>0.40322580645161288</v>
      </c>
      <c r="E2031" s="22">
        <v>75</v>
      </c>
      <c r="F2031" s="3">
        <v>186</v>
      </c>
      <c r="G2031" s="36"/>
      <c r="H2031" s="36"/>
      <c r="J2031" s="29"/>
      <c r="K2031" s="30"/>
      <c r="L2031" s="29"/>
      <c r="M2031" s="29"/>
      <c r="N2031" s="29"/>
      <c r="O2031" s="29"/>
      <c r="P2031" s="29"/>
      <c r="Q2031" s="29"/>
      <c r="R2031" s="29"/>
      <c r="S2031" s="29"/>
      <c r="T2031" s="29"/>
      <c r="U2031" s="9"/>
      <c r="W2031" s="44"/>
    </row>
    <row r="2032" spans="1:23" s="2" customFormat="1" ht="20.100000000000001" customHeight="1" x14ac:dyDescent="0.25">
      <c r="A2032" s="18"/>
      <c r="B2032" s="19">
        <v>3913</v>
      </c>
      <c r="C2032" s="26" t="s">
        <v>2442</v>
      </c>
      <c r="D2032" s="27">
        <f t="shared" si="48"/>
        <v>0.41666666666666669</v>
      </c>
      <c r="E2032" s="22">
        <v>105</v>
      </c>
      <c r="F2032" s="3">
        <v>252</v>
      </c>
      <c r="G2032" s="36"/>
      <c r="H2032" s="36"/>
      <c r="I2032" s="3"/>
      <c r="J2032" s="29"/>
      <c r="K2032" s="30"/>
      <c r="L2032" s="29"/>
      <c r="M2032" s="29"/>
      <c r="N2032" s="29"/>
      <c r="O2032" s="29"/>
      <c r="P2032" s="29"/>
      <c r="Q2032" s="29"/>
      <c r="R2032" s="29"/>
      <c r="S2032" s="29"/>
      <c r="T2032" s="29"/>
      <c r="U2032" s="9"/>
      <c r="W2032" s="10"/>
    </row>
    <row r="2033" spans="1:23" s="2" customFormat="1" ht="20.100000000000001" customHeight="1" x14ac:dyDescent="0.25">
      <c r="A2033" s="18"/>
      <c r="B2033" s="19">
        <v>1758</v>
      </c>
      <c r="C2033" s="26" t="s">
        <v>2443</v>
      </c>
      <c r="D2033" s="27">
        <f t="shared" si="48"/>
        <v>9.8265895953757232E-2</v>
      </c>
      <c r="E2033" s="22">
        <v>51</v>
      </c>
      <c r="F2033" s="23">
        <v>519</v>
      </c>
      <c r="G2033" s="24"/>
      <c r="H2033" s="24"/>
      <c r="I2033" s="3"/>
      <c r="J2033" s="29"/>
      <c r="K2033" s="30"/>
      <c r="L2033" s="29"/>
      <c r="M2033" s="29"/>
      <c r="N2033" s="29"/>
      <c r="O2033" s="29"/>
      <c r="P2033" s="29"/>
      <c r="Q2033" s="29"/>
      <c r="R2033" s="29"/>
      <c r="S2033" s="29"/>
      <c r="T2033" s="29"/>
      <c r="U2033" s="43"/>
      <c r="V2033" s="4"/>
      <c r="W2033" s="44"/>
    </row>
    <row r="2034" spans="1:23" s="3" customFormat="1" ht="20.100000000000001" customHeight="1" x14ac:dyDescent="0.25">
      <c r="A2034" s="18"/>
      <c r="B2034" s="19">
        <v>1901</v>
      </c>
      <c r="C2034" s="26" t="s">
        <v>2444</v>
      </c>
      <c r="D2034" s="27">
        <f t="shared" si="48"/>
        <v>0.22282608695652173</v>
      </c>
      <c r="E2034" s="22">
        <v>82</v>
      </c>
      <c r="F2034" s="23">
        <v>368</v>
      </c>
      <c r="G2034" s="24"/>
      <c r="H2034" s="24"/>
      <c r="J2034" s="29"/>
      <c r="K2034" s="30"/>
      <c r="L2034" s="29"/>
      <c r="M2034" s="29"/>
      <c r="N2034" s="29"/>
      <c r="O2034" s="29"/>
      <c r="P2034" s="29"/>
      <c r="Q2034" s="29"/>
      <c r="R2034" s="29"/>
      <c r="S2034" s="29"/>
      <c r="T2034" s="29"/>
      <c r="U2034" s="43"/>
      <c r="V2034" s="33"/>
      <c r="W2034" s="44"/>
    </row>
    <row r="2035" spans="1:23" s="3" customFormat="1" ht="20.100000000000001" customHeight="1" x14ac:dyDescent="0.25">
      <c r="A2035" s="18"/>
      <c r="B2035" s="19">
        <v>2654</v>
      </c>
      <c r="C2035" s="26" t="s">
        <v>2445</v>
      </c>
      <c r="D2035" s="27">
        <f t="shared" si="48"/>
        <v>0.29775280898876405</v>
      </c>
      <c r="E2035" s="22">
        <v>53</v>
      </c>
      <c r="F2035" s="23">
        <v>178</v>
      </c>
      <c r="G2035" s="24"/>
      <c r="H2035" s="24"/>
      <c r="J2035" s="29"/>
      <c r="K2035" s="30"/>
      <c r="L2035" s="29"/>
      <c r="M2035" s="29"/>
      <c r="N2035" s="29"/>
      <c r="O2035" s="29"/>
      <c r="P2035" s="29"/>
      <c r="Q2035" s="29"/>
      <c r="R2035" s="29"/>
      <c r="S2035" s="29"/>
      <c r="T2035" s="29"/>
      <c r="U2035" s="43"/>
      <c r="W2035" s="44"/>
    </row>
    <row r="2036" spans="1:23" s="2" customFormat="1" ht="20.100000000000001" customHeight="1" x14ac:dyDescent="0.25">
      <c r="A2036" s="18"/>
      <c r="B2036" s="19">
        <v>2754</v>
      </c>
      <c r="C2036" s="26" t="s">
        <v>2446</v>
      </c>
      <c r="D2036" s="27">
        <f t="shared" si="48"/>
        <v>0.32524271844660196</v>
      </c>
      <c r="E2036" s="22">
        <v>67</v>
      </c>
      <c r="F2036" s="23">
        <v>206</v>
      </c>
      <c r="G2036" s="24"/>
      <c r="H2036" s="24"/>
      <c r="I2036" s="3"/>
      <c r="J2036" s="29"/>
      <c r="K2036" s="30"/>
      <c r="L2036" s="29"/>
      <c r="M2036" s="29"/>
      <c r="N2036" s="29"/>
      <c r="O2036" s="29"/>
      <c r="P2036" s="29"/>
      <c r="Q2036" s="29"/>
      <c r="R2036" s="29"/>
      <c r="S2036" s="29"/>
      <c r="T2036" s="29"/>
      <c r="U2036" s="43"/>
      <c r="W2036" s="44"/>
    </row>
    <row r="2037" spans="1:23" s="2" customFormat="1" ht="20.100000000000001" customHeight="1" x14ac:dyDescent="0.25">
      <c r="A2037" s="18"/>
      <c r="B2037" s="19">
        <v>3199</v>
      </c>
      <c r="C2037" s="26" t="s">
        <v>2447</v>
      </c>
      <c r="D2037" s="27">
        <f t="shared" si="48"/>
        <v>0.41766630316248637</v>
      </c>
      <c r="E2037" s="22">
        <v>383</v>
      </c>
      <c r="F2037" s="23">
        <v>917</v>
      </c>
      <c r="G2037" s="24"/>
      <c r="H2037" s="24"/>
      <c r="I2037" s="3"/>
      <c r="J2037" s="29"/>
      <c r="K2037" s="30"/>
      <c r="L2037" s="29"/>
      <c r="M2037" s="29"/>
      <c r="N2037" s="29"/>
      <c r="O2037" s="29"/>
      <c r="P2037" s="29"/>
      <c r="Q2037" s="29"/>
      <c r="R2037" s="29"/>
      <c r="S2037" s="29"/>
      <c r="T2037" s="29"/>
      <c r="U2037" s="43"/>
      <c r="W2037" s="44"/>
    </row>
    <row r="2038" spans="1:23" s="2" customFormat="1" ht="20.100000000000001" customHeight="1" x14ac:dyDescent="0.25">
      <c r="A2038" s="18"/>
      <c r="B2038" s="19">
        <v>3292</v>
      </c>
      <c r="C2038" s="26" t="s">
        <v>2448</v>
      </c>
      <c r="D2038" s="27">
        <f t="shared" si="48"/>
        <v>0.62283737024221453</v>
      </c>
      <c r="E2038" s="22">
        <v>180</v>
      </c>
      <c r="F2038" s="23">
        <v>289</v>
      </c>
      <c r="G2038" s="24"/>
      <c r="H2038" s="24"/>
      <c r="I2038" s="3"/>
      <c r="J2038" s="29"/>
      <c r="K2038" s="30"/>
      <c r="L2038" s="29"/>
      <c r="M2038" s="29"/>
      <c r="N2038" s="29"/>
      <c r="O2038" s="29"/>
      <c r="P2038" s="29"/>
      <c r="Q2038" s="29"/>
      <c r="R2038" s="29"/>
      <c r="S2038" s="29"/>
      <c r="T2038" s="29"/>
      <c r="U2038" s="43"/>
      <c r="V2038" s="4"/>
      <c r="W2038" s="44"/>
    </row>
    <row r="2039" spans="1:23" ht="20.100000000000001" customHeight="1" x14ac:dyDescent="0.25">
      <c r="A2039" s="18"/>
      <c r="B2039" s="19">
        <v>3671</v>
      </c>
      <c r="C2039" s="26" t="s">
        <v>2449</v>
      </c>
      <c r="D2039" s="27">
        <f t="shared" si="48"/>
        <v>0.24914089347079038</v>
      </c>
      <c r="E2039" s="22">
        <v>145</v>
      </c>
      <c r="F2039" s="3">
        <v>582</v>
      </c>
      <c r="G2039" s="36"/>
      <c r="H2039" s="36"/>
      <c r="I2039" s="3"/>
      <c r="J2039" s="29"/>
      <c r="K2039" s="30"/>
      <c r="L2039" s="29"/>
      <c r="M2039" s="29"/>
      <c r="N2039" s="29"/>
      <c r="O2039" s="29"/>
      <c r="P2039" s="29"/>
      <c r="Q2039" s="29"/>
      <c r="R2039" s="29"/>
      <c r="S2039" s="29"/>
      <c r="T2039" s="29"/>
      <c r="V2039" s="6"/>
      <c r="W2039" s="10"/>
    </row>
    <row r="2040" spans="1:23" ht="20.100000000000001" customHeight="1" x14ac:dyDescent="0.25">
      <c r="A2040" s="18"/>
      <c r="B2040" s="19">
        <v>3733</v>
      </c>
      <c r="C2040" s="26" t="s">
        <v>2450</v>
      </c>
      <c r="D2040" s="27">
        <f t="shared" si="48"/>
        <v>0.55172413793103448</v>
      </c>
      <c r="E2040" s="22">
        <v>64</v>
      </c>
      <c r="F2040" s="3">
        <v>116</v>
      </c>
      <c r="G2040" s="36"/>
      <c r="H2040" s="36"/>
      <c r="I2040" s="3"/>
      <c r="J2040" s="29"/>
      <c r="K2040" s="30"/>
      <c r="L2040" s="29"/>
      <c r="M2040" s="29"/>
      <c r="N2040" s="29"/>
      <c r="O2040" s="29"/>
      <c r="P2040" s="29"/>
      <c r="Q2040" s="29"/>
      <c r="R2040" s="29"/>
      <c r="S2040" s="29"/>
      <c r="T2040" s="29"/>
      <c r="V2040" s="6"/>
      <c r="W2040" s="10"/>
    </row>
    <row r="2041" spans="1:23" s="2" customFormat="1" ht="20.100000000000001" customHeight="1" x14ac:dyDescent="0.25">
      <c r="A2041" s="18"/>
      <c r="B2041" s="19">
        <v>3847</v>
      </c>
      <c r="C2041" s="26" t="s">
        <v>2451</v>
      </c>
      <c r="D2041" s="27">
        <f t="shared" ref="D2041:D2073" si="49">E2041/F2041</f>
        <v>0.3218785796105384</v>
      </c>
      <c r="E2041" s="22">
        <v>281</v>
      </c>
      <c r="F2041" s="3">
        <v>873</v>
      </c>
      <c r="G2041" s="36"/>
      <c r="H2041" s="36"/>
      <c r="I2041" s="3"/>
      <c r="J2041" s="29"/>
      <c r="K2041" s="30"/>
      <c r="L2041" s="29"/>
      <c r="M2041" s="29"/>
      <c r="N2041" s="29"/>
      <c r="O2041" s="29"/>
      <c r="P2041" s="29"/>
      <c r="Q2041" s="29"/>
      <c r="R2041" s="29"/>
      <c r="S2041" s="29"/>
      <c r="T2041" s="29"/>
      <c r="U2041" s="9"/>
      <c r="W2041" s="10"/>
    </row>
    <row r="2042" spans="1:23" ht="20.100000000000001" customHeight="1" x14ac:dyDescent="0.25">
      <c r="A2042" s="18"/>
      <c r="B2042" s="19">
        <v>3919</v>
      </c>
      <c r="C2042" s="26" t="s">
        <v>2452</v>
      </c>
      <c r="D2042" s="27">
        <f t="shared" si="49"/>
        <v>0.32367149758454106</v>
      </c>
      <c r="E2042" s="22">
        <v>67</v>
      </c>
      <c r="F2042" s="3">
        <v>207</v>
      </c>
      <c r="G2042" s="36"/>
      <c r="H2042" s="36"/>
      <c r="I2042" s="3"/>
      <c r="J2042" s="29"/>
      <c r="K2042" s="30"/>
      <c r="L2042" s="29"/>
      <c r="M2042" s="29"/>
      <c r="N2042" s="29"/>
      <c r="O2042" s="29"/>
      <c r="P2042" s="29"/>
      <c r="Q2042" s="29"/>
      <c r="R2042" s="29"/>
      <c r="S2042" s="29"/>
      <c r="T2042" s="29"/>
      <c r="V2042" s="6"/>
      <c r="W2042" s="10"/>
    </row>
    <row r="2043" spans="1:23" ht="20.100000000000001" customHeight="1" x14ac:dyDescent="0.25">
      <c r="A2043" s="37"/>
      <c r="B2043" s="38">
        <v>4117</v>
      </c>
      <c r="C2043" s="50" t="s">
        <v>2453</v>
      </c>
      <c r="D2043" s="51">
        <f t="shared" si="49"/>
        <v>7.1428571428571425E-2</v>
      </c>
      <c r="E2043" s="3">
        <v>246</v>
      </c>
      <c r="F2043" s="3">
        <v>3444</v>
      </c>
      <c r="G2043" s="36"/>
      <c r="H2043" s="36"/>
      <c r="I2043" s="3"/>
      <c r="J2043" s="29"/>
      <c r="K2043" s="30"/>
      <c r="L2043" s="29"/>
      <c r="M2043" s="29"/>
      <c r="N2043" s="29"/>
      <c r="O2043" s="29"/>
      <c r="P2043" s="29"/>
      <c r="Q2043" s="29"/>
      <c r="R2043" s="29"/>
      <c r="S2043" s="29"/>
      <c r="T2043" s="29"/>
      <c r="V2043" s="6"/>
      <c r="W2043" s="10"/>
    </row>
    <row r="2044" spans="1:23" ht="20.100000000000001" customHeight="1" x14ac:dyDescent="0.25">
      <c r="A2044" s="37"/>
      <c r="B2044" s="38">
        <v>4132</v>
      </c>
      <c r="C2044" s="50" t="s">
        <v>2454</v>
      </c>
      <c r="D2044" s="51">
        <f t="shared" si="49"/>
        <v>0.37735849056603776</v>
      </c>
      <c r="E2044" s="3">
        <v>60</v>
      </c>
      <c r="F2044" s="3">
        <v>159</v>
      </c>
      <c r="G2044" s="36"/>
      <c r="H2044" s="36"/>
      <c r="I2044" s="3"/>
      <c r="J2044" s="29"/>
      <c r="K2044" s="30"/>
      <c r="L2044" s="29"/>
      <c r="M2044" s="29"/>
      <c r="N2044" s="29"/>
      <c r="O2044" s="29"/>
      <c r="P2044" s="29"/>
      <c r="Q2044" s="29"/>
      <c r="R2044" s="29"/>
      <c r="S2044" s="29"/>
      <c r="T2044" s="29"/>
      <c r="V2044" s="6"/>
      <c r="W2044" s="10"/>
    </row>
    <row r="2045" spans="1:23" s="3" customFormat="1" ht="20.100000000000001" customHeight="1" x14ac:dyDescent="0.25">
      <c r="A2045" s="18"/>
      <c r="B2045" s="19">
        <v>1294</v>
      </c>
      <c r="C2045" s="26" t="s">
        <v>2455</v>
      </c>
      <c r="D2045" s="27">
        <f t="shared" si="49"/>
        <v>0.34948096885813151</v>
      </c>
      <c r="E2045" s="22">
        <v>202</v>
      </c>
      <c r="F2045" s="23">
        <v>578</v>
      </c>
      <c r="G2045" s="24"/>
      <c r="H2045" s="24"/>
      <c r="J2045" s="29"/>
      <c r="K2045" s="30" t="s">
        <v>8</v>
      </c>
      <c r="L2045" s="29"/>
      <c r="M2045" s="29"/>
      <c r="N2045" s="29"/>
      <c r="O2045" s="29"/>
      <c r="P2045" s="29"/>
      <c r="Q2045" s="29"/>
      <c r="R2045" s="29"/>
      <c r="S2045" s="29"/>
      <c r="T2045" s="29"/>
      <c r="U2045" s="43"/>
      <c r="W2045" s="44"/>
    </row>
    <row r="2046" spans="1:23" s="2" customFormat="1" ht="20.100000000000001" customHeight="1" x14ac:dyDescent="0.25">
      <c r="A2046" s="18"/>
      <c r="B2046" s="19">
        <v>1680</v>
      </c>
      <c r="C2046" s="26" t="s">
        <v>2456</v>
      </c>
      <c r="D2046" s="27">
        <f t="shared" si="49"/>
        <v>0.33918128654970758</v>
      </c>
      <c r="E2046" s="22">
        <v>58</v>
      </c>
      <c r="F2046" s="23">
        <v>171</v>
      </c>
      <c r="G2046" s="24"/>
      <c r="H2046" s="24"/>
      <c r="I2046" s="3"/>
      <c r="J2046" s="29"/>
      <c r="K2046" s="30" t="s">
        <v>8</v>
      </c>
      <c r="L2046" s="29"/>
      <c r="M2046" s="29"/>
      <c r="N2046" s="29"/>
      <c r="O2046" s="29"/>
      <c r="P2046" s="29"/>
      <c r="Q2046" s="29"/>
      <c r="R2046" s="29"/>
      <c r="S2046" s="29"/>
      <c r="T2046" s="29"/>
      <c r="U2046" s="29"/>
      <c r="W2046" s="44"/>
    </row>
    <row r="2047" spans="1:23" s="2" customFormat="1" ht="20.100000000000001" customHeight="1" x14ac:dyDescent="0.25">
      <c r="A2047" s="18"/>
      <c r="B2047" s="19">
        <v>1705</v>
      </c>
      <c r="C2047" s="26" t="s">
        <v>2457</v>
      </c>
      <c r="D2047" s="27">
        <f t="shared" si="49"/>
        <v>0.31751824817518248</v>
      </c>
      <c r="E2047" s="22">
        <v>87</v>
      </c>
      <c r="F2047" s="23">
        <v>274</v>
      </c>
      <c r="G2047" s="24"/>
      <c r="H2047" s="24"/>
      <c r="I2047" s="3"/>
      <c r="J2047" s="29"/>
      <c r="K2047" s="30"/>
      <c r="L2047" s="29"/>
      <c r="M2047" s="29"/>
      <c r="N2047" s="29"/>
      <c r="O2047" s="29"/>
      <c r="P2047" s="29"/>
      <c r="Q2047" s="29"/>
      <c r="R2047" s="29"/>
      <c r="S2047" s="29"/>
      <c r="T2047" s="29"/>
      <c r="U2047" s="29"/>
      <c r="W2047" s="44"/>
    </row>
    <row r="2048" spans="1:23" ht="20.100000000000001" customHeight="1" x14ac:dyDescent="0.25">
      <c r="A2048" s="18"/>
      <c r="B2048" s="19">
        <v>2359</v>
      </c>
      <c r="C2048" s="26" t="s">
        <v>2458</v>
      </c>
      <c r="D2048" s="27">
        <f t="shared" si="49"/>
        <v>0.32307692307692309</v>
      </c>
      <c r="E2048" s="22">
        <v>42</v>
      </c>
      <c r="F2048" s="23">
        <v>130</v>
      </c>
      <c r="G2048" s="24"/>
      <c r="H2048" s="24"/>
      <c r="I2048" s="3"/>
      <c r="J2048" s="29"/>
      <c r="K2048" s="30"/>
      <c r="L2048" s="29"/>
      <c r="M2048" s="29"/>
      <c r="N2048" s="29"/>
      <c r="O2048" s="29"/>
      <c r="P2048" s="29"/>
      <c r="Q2048" s="29"/>
      <c r="R2048" s="29"/>
      <c r="S2048" s="29"/>
      <c r="T2048" s="29"/>
      <c r="U2048" s="43"/>
      <c r="V2048" s="6"/>
      <c r="W2048" s="44"/>
    </row>
    <row r="2049" spans="1:23" s="2" customFormat="1" ht="20.100000000000001" customHeight="1" x14ac:dyDescent="0.25">
      <c r="A2049" s="18"/>
      <c r="B2049" s="19">
        <v>2583</v>
      </c>
      <c r="C2049" s="26" t="s">
        <v>2459</v>
      </c>
      <c r="D2049" s="27">
        <f t="shared" si="49"/>
        <v>0.55660377358490565</v>
      </c>
      <c r="E2049" s="22">
        <v>118</v>
      </c>
      <c r="F2049" s="23">
        <v>212</v>
      </c>
      <c r="G2049" s="24"/>
      <c r="H2049" s="24"/>
      <c r="I2049" s="3"/>
      <c r="J2049" s="29"/>
      <c r="K2049" s="30"/>
      <c r="L2049" s="29"/>
      <c r="M2049" s="29"/>
      <c r="N2049" s="29"/>
      <c r="O2049" s="29"/>
      <c r="P2049" s="29"/>
      <c r="Q2049" s="29"/>
      <c r="R2049" s="29"/>
      <c r="S2049" s="29"/>
      <c r="T2049" s="29"/>
      <c r="U2049" s="43"/>
      <c r="W2049" s="44"/>
    </row>
    <row r="2050" spans="1:23" s="2" customFormat="1" ht="20.100000000000001" customHeight="1" x14ac:dyDescent="0.25">
      <c r="A2050" s="18"/>
      <c r="B2050" s="19">
        <v>2735</v>
      </c>
      <c r="C2050" s="26" t="s">
        <v>2460</v>
      </c>
      <c r="D2050" s="27">
        <f t="shared" si="49"/>
        <v>0.60185185185185186</v>
      </c>
      <c r="E2050" s="22">
        <v>65</v>
      </c>
      <c r="F2050" s="23">
        <v>108</v>
      </c>
      <c r="G2050" s="24"/>
      <c r="H2050" s="24"/>
      <c r="I2050" s="3"/>
      <c r="J2050" s="29"/>
      <c r="K2050" s="30"/>
      <c r="L2050" s="29"/>
      <c r="M2050" s="29"/>
      <c r="N2050" s="29"/>
      <c r="O2050" s="29"/>
      <c r="P2050" s="29"/>
      <c r="Q2050" s="29"/>
      <c r="R2050" s="29"/>
      <c r="S2050" s="29"/>
      <c r="T2050" s="29"/>
      <c r="U2050" s="43"/>
      <c r="W2050" s="44"/>
    </row>
    <row r="2051" spans="1:23" s="2" customFormat="1" ht="20.100000000000001" customHeight="1" x14ac:dyDescent="0.25">
      <c r="A2051" s="18"/>
      <c r="B2051" s="19">
        <v>2908</v>
      </c>
      <c r="C2051" s="26" t="s">
        <v>2461</v>
      </c>
      <c r="D2051" s="27">
        <f t="shared" si="49"/>
        <v>0.54430379746835444</v>
      </c>
      <c r="E2051" s="22">
        <v>172</v>
      </c>
      <c r="F2051" s="23">
        <v>316</v>
      </c>
      <c r="G2051" s="24"/>
      <c r="H2051" s="24"/>
      <c r="I2051" s="3"/>
      <c r="J2051" s="29"/>
      <c r="K2051" s="30"/>
      <c r="L2051" s="29"/>
      <c r="M2051" s="29"/>
      <c r="N2051" s="29"/>
      <c r="O2051" s="29"/>
      <c r="P2051" s="29"/>
      <c r="Q2051" s="29"/>
      <c r="R2051" s="29"/>
      <c r="S2051" s="29"/>
      <c r="T2051" s="29"/>
      <c r="U2051" s="43"/>
      <c r="W2051" s="44"/>
    </row>
    <row r="2052" spans="1:23" s="2" customFormat="1" ht="20.100000000000001" customHeight="1" x14ac:dyDescent="0.25">
      <c r="A2052" s="18"/>
      <c r="B2052" s="19">
        <v>2913</v>
      </c>
      <c r="C2052" s="26" t="s">
        <v>2462</v>
      </c>
      <c r="D2052" s="27">
        <f t="shared" si="49"/>
        <v>0.57446808510638303</v>
      </c>
      <c r="E2052" s="22">
        <v>54</v>
      </c>
      <c r="F2052" s="23">
        <v>94</v>
      </c>
      <c r="G2052" s="24"/>
      <c r="H2052" s="24"/>
      <c r="I2052" s="3"/>
      <c r="J2052" s="29"/>
      <c r="K2052" s="30"/>
      <c r="L2052" s="29"/>
      <c r="M2052" s="29"/>
      <c r="N2052" s="29"/>
      <c r="O2052" s="29"/>
      <c r="P2052" s="29"/>
      <c r="Q2052" s="29"/>
      <c r="R2052" s="29"/>
      <c r="S2052" s="29"/>
      <c r="T2052" s="29"/>
      <c r="U2052" s="43"/>
      <c r="W2052" s="44"/>
    </row>
    <row r="2053" spans="1:23" s="2" customFormat="1" ht="20.100000000000001" customHeight="1" x14ac:dyDescent="0.25">
      <c r="A2053" s="18"/>
      <c r="B2053" s="19">
        <v>3097</v>
      </c>
      <c r="C2053" s="26" t="s">
        <v>2463</v>
      </c>
      <c r="D2053" s="27">
        <f t="shared" si="49"/>
        <v>0.5</v>
      </c>
      <c r="E2053" s="22">
        <v>73</v>
      </c>
      <c r="F2053" s="23">
        <v>146</v>
      </c>
      <c r="G2053" s="24"/>
      <c r="H2053" s="24"/>
      <c r="I2053" s="3"/>
      <c r="J2053" s="29"/>
      <c r="K2053" s="30"/>
      <c r="L2053" s="29"/>
      <c r="M2053" s="29"/>
      <c r="N2053" s="29"/>
      <c r="O2053" s="29"/>
      <c r="P2053" s="29"/>
      <c r="Q2053" s="29"/>
      <c r="R2053" s="29"/>
      <c r="S2053" s="29"/>
      <c r="T2053" s="29"/>
      <c r="U2053" s="43"/>
      <c r="W2053" s="44"/>
    </row>
    <row r="2054" spans="1:23" s="2" customFormat="1" ht="20.100000000000001" customHeight="1" x14ac:dyDescent="0.25">
      <c r="A2054" s="18"/>
      <c r="B2054" s="19">
        <v>3111</v>
      </c>
      <c r="C2054" s="26" t="s">
        <v>2042</v>
      </c>
      <c r="D2054" s="27">
        <f t="shared" si="49"/>
        <v>0.66666666666666663</v>
      </c>
      <c r="E2054" s="22">
        <v>266</v>
      </c>
      <c r="F2054" s="23">
        <v>399</v>
      </c>
      <c r="G2054" s="24"/>
      <c r="H2054" s="24"/>
      <c r="I2054" s="3"/>
      <c r="J2054" s="29"/>
      <c r="K2054" s="30"/>
      <c r="L2054" s="29"/>
      <c r="M2054" s="29"/>
      <c r="N2054" s="29"/>
      <c r="O2054" s="29"/>
      <c r="P2054" s="29"/>
      <c r="Q2054" s="29"/>
      <c r="R2054" s="29"/>
      <c r="S2054" s="29"/>
      <c r="T2054" s="29"/>
      <c r="U2054" s="43"/>
      <c r="W2054" s="44"/>
    </row>
    <row r="2055" spans="1:23" ht="20.100000000000001" customHeight="1" x14ac:dyDescent="0.25">
      <c r="A2055" s="18"/>
      <c r="B2055" s="19">
        <v>4096</v>
      </c>
      <c r="C2055" s="26" t="s">
        <v>2464</v>
      </c>
      <c r="D2055" s="27">
        <f t="shared" si="49"/>
        <v>0.16115981119352663</v>
      </c>
      <c r="E2055" s="22">
        <v>239</v>
      </c>
      <c r="F2055" s="3">
        <v>1483</v>
      </c>
      <c r="G2055" s="36"/>
      <c r="H2055" s="36"/>
      <c r="I2055" s="3"/>
      <c r="J2055" s="29"/>
      <c r="K2055" s="30"/>
      <c r="L2055" s="29"/>
      <c r="M2055" s="29"/>
      <c r="N2055" s="29"/>
      <c r="O2055" s="29"/>
      <c r="P2055" s="29"/>
      <c r="Q2055" s="29"/>
      <c r="R2055" s="29"/>
      <c r="S2055" s="29"/>
      <c r="T2055" s="29"/>
      <c r="V2055" s="6"/>
      <c r="W2055" s="10"/>
    </row>
    <row r="2056" spans="1:23" ht="20.100000000000001" customHeight="1" x14ac:dyDescent="0.25">
      <c r="A2056" s="18"/>
      <c r="B2056" s="19">
        <v>1373</v>
      </c>
      <c r="C2056" s="26" t="s">
        <v>2465</v>
      </c>
      <c r="D2056" s="27">
        <f t="shared" si="49"/>
        <v>0.38750000000000001</v>
      </c>
      <c r="E2056" s="22">
        <v>155</v>
      </c>
      <c r="F2056" s="23">
        <v>400</v>
      </c>
      <c r="G2056" s="24"/>
      <c r="H2056" s="24"/>
      <c r="I2056" s="3"/>
      <c r="J2056" s="29"/>
      <c r="K2056" s="30"/>
      <c r="L2056" s="29"/>
      <c r="M2056" s="29"/>
      <c r="N2056" s="29"/>
      <c r="O2056" s="29"/>
      <c r="P2056" s="29"/>
      <c r="Q2056" s="29"/>
      <c r="R2056" s="29"/>
      <c r="S2056" s="29"/>
      <c r="T2056" s="29"/>
      <c r="U2056" s="43"/>
      <c r="V2056" s="6"/>
      <c r="W2056" s="44"/>
    </row>
    <row r="2057" spans="1:23" s="2" customFormat="1" ht="20.100000000000001" customHeight="1" x14ac:dyDescent="0.25">
      <c r="A2057" s="18"/>
      <c r="B2057" s="19">
        <v>1888</v>
      </c>
      <c r="C2057" s="26" t="s">
        <v>2466</v>
      </c>
      <c r="D2057" s="27">
        <f t="shared" si="49"/>
        <v>0.44242424242424244</v>
      </c>
      <c r="E2057" s="22">
        <v>73</v>
      </c>
      <c r="F2057" s="23">
        <v>165</v>
      </c>
      <c r="G2057" s="24"/>
      <c r="H2057" s="24"/>
      <c r="I2057" s="3"/>
      <c r="J2057" s="29"/>
      <c r="K2057" s="30" t="s">
        <v>8</v>
      </c>
      <c r="L2057" s="29"/>
      <c r="M2057" s="29"/>
      <c r="N2057" s="29"/>
      <c r="O2057" s="29"/>
      <c r="P2057" s="29"/>
      <c r="Q2057" s="29"/>
      <c r="R2057" s="29"/>
      <c r="S2057" s="29"/>
      <c r="T2057" s="29"/>
      <c r="U2057" s="43"/>
      <c r="W2057" s="44"/>
    </row>
    <row r="2058" spans="1:23" s="2" customFormat="1" ht="20.100000000000001" customHeight="1" x14ac:dyDescent="0.25">
      <c r="A2058" s="18"/>
      <c r="B2058" s="19">
        <v>2323</v>
      </c>
      <c r="C2058" s="26" t="s">
        <v>2467</v>
      </c>
      <c r="D2058" s="27">
        <f t="shared" si="49"/>
        <v>0.56329113924050633</v>
      </c>
      <c r="E2058" s="22">
        <v>89</v>
      </c>
      <c r="F2058" s="23">
        <v>158</v>
      </c>
      <c r="G2058" s="24"/>
      <c r="H2058" s="24"/>
      <c r="I2058" s="3"/>
      <c r="J2058" s="29"/>
      <c r="K2058" s="30"/>
      <c r="L2058" s="29"/>
      <c r="M2058" s="29"/>
      <c r="N2058" s="29"/>
      <c r="O2058" s="29"/>
      <c r="P2058" s="29"/>
      <c r="Q2058" s="29"/>
      <c r="R2058" s="29"/>
      <c r="S2058" s="29"/>
      <c r="T2058" s="29"/>
      <c r="U2058" s="43"/>
      <c r="W2058" s="44"/>
    </row>
    <row r="2059" spans="1:23" ht="20.100000000000001" customHeight="1" x14ac:dyDescent="0.25">
      <c r="A2059" s="18"/>
      <c r="B2059" s="19">
        <v>2701</v>
      </c>
      <c r="C2059" s="26" t="s">
        <v>2468</v>
      </c>
      <c r="D2059" s="27">
        <f t="shared" si="49"/>
        <v>0.4513888888888889</v>
      </c>
      <c r="E2059" s="22">
        <v>65</v>
      </c>
      <c r="F2059" s="23">
        <v>144</v>
      </c>
      <c r="G2059" s="24"/>
      <c r="H2059" s="24"/>
      <c r="I2059" s="3"/>
      <c r="J2059" s="29"/>
      <c r="K2059" s="30"/>
      <c r="L2059" s="29"/>
      <c r="M2059" s="29"/>
      <c r="N2059" s="29"/>
      <c r="O2059" s="29"/>
      <c r="P2059" s="29"/>
      <c r="Q2059" s="29"/>
      <c r="R2059" s="29"/>
      <c r="S2059" s="29"/>
      <c r="T2059" s="29"/>
      <c r="U2059" s="43"/>
      <c r="V2059" s="6"/>
      <c r="W2059" s="44"/>
    </row>
    <row r="2060" spans="1:23" s="2" customFormat="1" ht="20.100000000000001" customHeight="1" x14ac:dyDescent="0.25">
      <c r="A2060" s="18"/>
      <c r="B2060" s="19">
        <v>2827</v>
      </c>
      <c r="C2060" s="26" t="s">
        <v>2469</v>
      </c>
      <c r="D2060" s="27">
        <f t="shared" si="49"/>
        <v>0.23202170963364993</v>
      </c>
      <c r="E2060" s="22">
        <v>171</v>
      </c>
      <c r="F2060" s="23">
        <v>737</v>
      </c>
      <c r="G2060" s="24"/>
      <c r="H2060" s="24"/>
      <c r="I2060" s="3"/>
      <c r="J2060" s="29"/>
      <c r="K2060" s="30"/>
      <c r="L2060" s="29"/>
      <c r="M2060" s="29"/>
      <c r="N2060" s="29"/>
      <c r="O2060" s="29"/>
      <c r="P2060" s="29"/>
      <c r="Q2060" s="29"/>
      <c r="R2060" s="29"/>
      <c r="S2060" s="29"/>
      <c r="T2060" s="29"/>
      <c r="U2060" s="43"/>
      <c r="W2060" s="44"/>
    </row>
    <row r="2061" spans="1:23" s="2" customFormat="1" ht="20.100000000000001" customHeight="1" x14ac:dyDescent="0.25">
      <c r="A2061" s="18"/>
      <c r="B2061" s="19">
        <v>3193</v>
      </c>
      <c r="C2061" s="26" t="s">
        <v>2470</v>
      </c>
      <c r="D2061" s="27">
        <f t="shared" si="49"/>
        <v>0.25773195876288657</v>
      </c>
      <c r="E2061" s="22">
        <v>100</v>
      </c>
      <c r="F2061" s="23">
        <v>388</v>
      </c>
      <c r="G2061" s="24"/>
      <c r="H2061" s="24"/>
      <c r="I2061" s="3"/>
      <c r="J2061" s="29"/>
      <c r="K2061" s="30"/>
      <c r="L2061" s="29"/>
      <c r="M2061" s="29"/>
      <c r="N2061" s="29"/>
      <c r="O2061" s="29"/>
      <c r="P2061" s="29"/>
      <c r="Q2061" s="29"/>
      <c r="R2061" s="29"/>
      <c r="S2061" s="29"/>
      <c r="T2061" s="29"/>
      <c r="U2061" s="43"/>
      <c r="W2061" s="44"/>
    </row>
    <row r="2062" spans="1:23" s="2" customFormat="1" ht="20.100000000000001" customHeight="1" x14ac:dyDescent="0.25">
      <c r="A2062" s="18"/>
      <c r="B2062" s="19">
        <v>3570</v>
      </c>
      <c r="C2062" s="26" t="s">
        <v>2471</v>
      </c>
      <c r="D2062" s="27">
        <f t="shared" si="49"/>
        <v>0.37714285714285717</v>
      </c>
      <c r="E2062" s="22">
        <v>66</v>
      </c>
      <c r="F2062" s="3">
        <v>175</v>
      </c>
      <c r="G2062" s="36"/>
      <c r="H2062" s="36"/>
      <c r="I2062" s="3"/>
      <c r="J2062" s="29"/>
      <c r="K2062" s="30"/>
      <c r="L2062" s="29"/>
      <c r="M2062" s="29"/>
      <c r="N2062" s="29"/>
      <c r="O2062" s="29"/>
      <c r="P2062" s="29"/>
      <c r="Q2062" s="29"/>
      <c r="R2062" s="29"/>
      <c r="S2062" s="29"/>
      <c r="T2062" s="29"/>
      <c r="U2062" s="43"/>
      <c r="W2062" s="44"/>
    </row>
    <row r="2063" spans="1:23" ht="20.100000000000001" customHeight="1" x14ac:dyDescent="0.25">
      <c r="A2063" s="18"/>
      <c r="B2063" s="19">
        <v>3720</v>
      </c>
      <c r="C2063" s="26" t="s">
        <v>2472</v>
      </c>
      <c r="D2063" s="27">
        <f t="shared" si="49"/>
        <v>0.29698375870069604</v>
      </c>
      <c r="E2063" s="22">
        <v>384</v>
      </c>
      <c r="F2063" s="3">
        <v>1293</v>
      </c>
      <c r="G2063" s="36"/>
      <c r="H2063" s="36"/>
      <c r="I2063" s="3"/>
      <c r="J2063" s="29"/>
      <c r="K2063" s="30"/>
      <c r="L2063" s="29"/>
      <c r="M2063" s="29"/>
      <c r="N2063" s="29"/>
      <c r="O2063" s="29"/>
      <c r="P2063" s="29"/>
      <c r="Q2063" s="29"/>
      <c r="R2063" s="29"/>
      <c r="S2063" s="29"/>
      <c r="T2063" s="29"/>
      <c r="V2063" s="6"/>
      <c r="W2063" s="10"/>
    </row>
    <row r="2064" spans="1:23" ht="20.100000000000001" customHeight="1" x14ac:dyDescent="0.25">
      <c r="A2064" s="18"/>
      <c r="B2064" s="19">
        <v>3751</v>
      </c>
      <c r="C2064" s="26" t="s">
        <v>2473</v>
      </c>
      <c r="D2064" s="27">
        <f t="shared" si="49"/>
        <v>0.21263157894736842</v>
      </c>
      <c r="E2064" s="22">
        <v>101</v>
      </c>
      <c r="F2064" s="3">
        <v>475</v>
      </c>
      <c r="G2064" s="36"/>
      <c r="H2064" s="36"/>
      <c r="I2064" s="3"/>
      <c r="J2064" s="29"/>
      <c r="K2064" s="30"/>
      <c r="L2064" s="29"/>
      <c r="M2064" s="29"/>
      <c r="N2064" s="29"/>
      <c r="O2064" s="29"/>
      <c r="P2064" s="29"/>
      <c r="Q2064" s="29"/>
      <c r="R2064" s="29"/>
      <c r="S2064" s="29"/>
      <c r="T2064" s="29"/>
      <c r="W2064" s="10"/>
    </row>
    <row r="2065" spans="1:23" s="2" customFormat="1" ht="20.100000000000001" customHeight="1" x14ac:dyDescent="0.25">
      <c r="A2065" s="18"/>
      <c r="B2065" s="19">
        <v>4065</v>
      </c>
      <c r="C2065" s="26" t="s">
        <v>2474</v>
      </c>
      <c r="D2065" s="27">
        <f t="shared" si="49"/>
        <v>0.47928994082840237</v>
      </c>
      <c r="E2065" s="22">
        <v>81</v>
      </c>
      <c r="F2065" s="3">
        <v>169</v>
      </c>
      <c r="G2065" s="36"/>
      <c r="H2065" s="36"/>
      <c r="I2065" s="3"/>
      <c r="J2065" s="29"/>
      <c r="K2065" s="30"/>
      <c r="L2065" s="29"/>
      <c r="M2065" s="29"/>
      <c r="N2065" s="29"/>
      <c r="O2065" s="29"/>
      <c r="P2065" s="29"/>
      <c r="Q2065" s="29"/>
      <c r="R2065" s="29"/>
      <c r="S2065" s="29"/>
      <c r="T2065" s="29"/>
      <c r="U2065" s="9"/>
      <c r="W2065" s="10"/>
    </row>
    <row r="2066" spans="1:23" s="2" customFormat="1" ht="20.100000000000001" customHeight="1" x14ac:dyDescent="0.25">
      <c r="A2066" s="18"/>
      <c r="B2066" s="19">
        <v>1146</v>
      </c>
      <c r="C2066" s="26" t="s">
        <v>2475</v>
      </c>
      <c r="D2066" s="27">
        <f t="shared" si="49"/>
        <v>0.1797752808988764</v>
      </c>
      <c r="E2066" s="22">
        <v>64</v>
      </c>
      <c r="F2066" s="23">
        <v>356</v>
      </c>
      <c r="G2066" s="24"/>
      <c r="H2066" s="24"/>
      <c r="I2066" s="3"/>
      <c r="J2066" s="29"/>
      <c r="K2066" s="30"/>
      <c r="L2066" s="29"/>
      <c r="M2066" s="29"/>
      <c r="N2066" s="29"/>
      <c r="O2066" s="29"/>
      <c r="P2066" s="29"/>
      <c r="Q2066" s="29"/>
      <c r="R2066" s="29"/>
      <c r="S2066" s="29"/>
      <c r="T2066" s="29"/>
      <c r="U2066" s="43"/>
      <c r="W2066" s="44"/>
    </row>
    <row r="2067" spans="1:23" s="2" customFormat="1" ht="20.100000000000001" customHeight="1" x14ac:dyDescent="0.25">
      <c r="A2067" s="18"/>
      <c r="B2067" s="19">
        <v>1949</v>
      </c>
      <c r="C2067" s="26" t="s">
        <v>2476</v>
      </c>
      <c r="D2067" s="27">
        <f t="shared" si="49"/>
        <v>0.53409090909090906</v>
      </c>
      <c r="E2067" s="22">
        <v>47</v>
      </c>
      <c r="F2067" s="23">
        <v>88</v>
      </c>
      <c r="G2067" s="24"/>
      <c r="H2067" s="24"/>
      <c r="I2067" s="3"/>
      <c r="J2067" s="29"/>
      <c r="K2067" s="30"/>
      <c r="L2067" s="29"/>
      <c r="M2067" s="29"/>
      <c r="N2067" s="29"/>
      <c r="O2067" s="29"/>
      <c r="P2067" s="29"/>
      <c r="Q2067" s="29"/>
      <c r="R2067" s="29"/>
      <c r="S2067" s="29"/>
      <c r="T2067" s="29"/>
      <c r="U2067" s="43"/>
      <c r="W2067" s="44"/>
    </row>
    <row r="2068" spans="1:23" s="2" customFormat="1" ht="20.100000000000001" customHeight="1" x14ac:dyDescent="0.25">
      <c r="A2068" s="18"/>
      <c r="B2068" s="19">
        <v>2858</v>
      </c>
      <c r="C2068" s="26" t="s">
        <v>2477</v>
      </c>
      <c r="D2068" s="27">
        <f t="shared" si="49"/>
        <v>0.19133574007220217</v>
      </c>
      <c r="E2068" s="22">
        <v>53</v>
      </c>
      <c r="F2068" s="23">
        <v>277</v>
      </c>
      <c r="G2068" s="24"/>
      <c r="H2068" s="24"/>
      <c r="I2068" s="3"/>
      <c r="J2068" s="29"/>
      <c r="K2068" s="30"/>
      <c r="L2068" s="29"/>
      <c r="M2068" s="29"/>
      <c r="N2068" s="29"/>
      <c r="O2068" s="29"/>
      <c r="P2068" s="29"/>
      <c r="Q2068" s="29"/>
      <c r="R2068" s="29"/>
      <c r="S2068" s="29"/>
      <c r="T2068" s="29"/>
      <c r="U2068" s="43"/>
      <c r="W2068" s="44"/>
    </row>
    <row r="2069" spans="1:23" s="2" customFormat="1" ht="20.100000000000001" customHeight="1" x14ac:dyDescent="0.25">
      <c r="A2069" s="18"/>
      <c r="B2069" s="19">
        <v>3425</v>
      </c>
      <c r="C2069" s="26" t="s">
        <v>2478</v>
      </c>
      <c r="D2069" s="27">
        <f t="shared" si="49"/>
        <v>0.2073170731707317</v>
      </c>
      <c r="E2069" s="22">
        <v>102</v>
      </c>
      <c r="F2069" s="23">
        <v>492</v>
      </c>
      <c r="G2069" s="24"/>
      <c r="H2069" s="24"/>
      <c r="I2069" s="3"/>
      <c r="J2069" s="29"/>
      <c r="K2069" s="30"/>
      <c r="L2069" s="29"/>
      <c r="M2069" s="29"/>
      <c r="N2069" s="29"/>
      <c r="O2069" s="29"/>
      <c r="P2069" s="29"/>
      <c r="Q2069" s="29"/>
      <c r="R2069" s="29"/>
      <c r="S2069" s="29"/>
      <c r="T2069" s="29"/>
      <c r="U2069" s="43"/>
      <c r="W2069" s="44"/>
    </row>
    <row r="2070" spans="1:23" ht="20.100000000000001" customHeight="1" x14ac:dyDescent="0.25">
      <c r="A2070" s="18"/>
      <c r="B2070" s="19">
        <v>3522</v>
      </c>
      <c r="C2070" s="26" t="s">
        <v>2479</v>
      </c>
      <c r="D2070" s="27">
        <f t="shared" si="49"/>
        <v>0.11695906432748537</v>
      </c>
      <c r="E2070" s="22">
        <v>100</v>
      </c>
      <c r="F2070" s="3">
        <v>855</v>
      </c>
      <c r="G2070" s="36"/>
      <c r="H2070" s="36"/>
      <c r="I2070" s="3"/>
      <c r="J2070" s="29"/>
      <c r="K2070" s="30"/>
      <c r="L2070" s="29"/>
      <c r="M2070" s="29"/>
      <c r="N2070" s="29"/>
      <c r="O2070" s="29"/>
      <c r="P2070" s="29"/>
      <c r="Q2070" s="29"/>
      <c r="R2070" s="29"/>
      <c r="S2070" s="29"/>
      <c r="T2070" s="29"/>
      <c r="U2070" s="43"/>
      <c r="V2070" s="6"/>
      <c r="W2070" s="44"/>
    </row>
    <row r="2071" spans="1:23" s="3" customFormat="1" ht="20.100000000000001" customHeight="1" x14ac:dyDescent="0.25">
      <c r="A2071" s="18"/>
      <c r="B2071" s="19">
        <v>3803</v>
      </c>
      <c r="C2071" s="26" t="s">
        <v>2480</v>
      </c>
      <c r="D2071" s="27">
        <f t="shared" si="49"/>
        <v>0.23529411764705882</v>
      </c>
      <c r="E2071" s="22">
        <v>68</v>
      </c>
      <c r="F2071" s="3">
        <v>289</v>
      </c>
      <c r="G2071" s="36"/>
      <c r="H2071" s="36"/>
      <c r="J2071" s="29"/>
      <c r="K2071" s="30"/>
      <c r="L2071" s="29"/>
      <c r="M2071" s="29"/>
      <c r="N2071" s="29"/>
      <c r="O2071" s="29"/>
      <c r="P2071" s="29"/>
      <c r="Q2071" s="29"/>
      <c r="R2071" s="29"/>
      <c r="S2071" s="29"/>
      <c r="T2071" s="29"/>
      <c r="U2071" s="9"/>
      <c r="W2071" s="10"/>
    </row>
    <row r="2072" spans="1:23" ht="20.100000000000001" customHeight="1" x14ac:dyDescent="0.25">
      <c r="A2072" s="18"/>
      <c r="B2072" s="19">
        <v>3881</v>
      </c>
      <c r="C2072" s="26" t="s">
        <v>2481</v>
      </c>
      <c r="D2072" s="27">
        <f t="shared" si="49"/>
        <v>0.16624040920716113</v>
      </c>
      <c r="E2072" s="22">
        <v>65</v>
      </c>
      <c r="F2072" s="3">
        <v>391</v>
      </c>
      <c r="G2072" s="36"/>
      <c r="H2072" s="36"/>
      <c r="I2072" s="3"/>
      <c r="J2072" s="29"/>
      <c r="K2072" s="30"/>
      <c r="L2072" s="29"/>
      <c r="M2072" s="29"/>
      <c r="N2072" s="29"/>
      <c r="O2072" s="29"/>
      <c r="P2072" s="29"/>
      <c r="Q2072" s="29"/>
      <c r="R2072" s="29"/>
      <c r="S2072" s="29"/>
      <c r="T2072" s="29"/>
      <c r="W2072" s="10"/>
    </row>
    <row r="2073" spans="1:23" s="2" customFormat="1" ht="20.100000000000001" customHeight="1" x14ac:dyDescent="0.25">
      <c r="A2073" s="18"/>
      <c r="B2073" s="19">
        <v>3961</v>
      </c>
      <c r="C2073" s="26" t="s">
        <v>2482</v>
      </c>
      <c r="D2073" s="27">
        <f t="shared" si="49"/>
        <v>0.34008097165991902</v>
      </c>
      <c r="E2073" s="22">
        <v>84</v>
      </c>
      <c r="F2073" s="3">
        <v>247</v>
      </c>
      <c r="G2073" s="36"/>
      <c r="H2073" s="36"/>
      <c r="I2073" s="3"/>
      <c r="J2073" s="29"/>
      <c r="K2073" s="30"/>
      <c r="L2073" s="29"/>
      <c r="M2073" s="29"/>
      <c r="N2073" s="29"/>
      <c r="O2073" s="29"/>
      <c r="P2073" s="29"/>
      <c r="Q2073" s="29"/>
      <c r="R2073" s="29"/>
      <c r="S2073" s="29"/>
      <c r="T2073" s="29"/>
      <c r="U2073" s="9"/>
      <c r="W2073" s="10"/>
    </row>
    <row r="2074" spans="1:23" s="2" customFormat="1" ht="20.100000000000001" customHeight="1" x14ac:dyDescent="0.25">
      <c r="A2074" s="18"/>
      <c r="B2074" s="19">
        <v>1462</v>
      </c>
      <c r="C2074" s="26" t="s">
        <v>2483</v>
      </c>
      <c r="D2074" s="27">
        <f t="shared" ref="D2074:D2091" si="50">E2074/F2074</f>
        <v>0.31972789115646261</v>
      </c>
      <c r="E2074" s="22">
        <v>94</v>
      </c>
      <c r="F2074" s="23">
        <v>294</v>
      </c>
      <c r="G2074" s="24"/>
      <c r="H2074" s="24"/>
      <c r="I2074" s="3"/>
      <c r="J2074" s="29"/>
      <c r="K2074" s="30" t="s">
        <v>8</v>
      </c>
      <c r="L2074" s="29"/>
      <c r="M2074" s="29"/>
      <c r="N2074" s="29"/>
      <c r="O2074" s="29"/>
      <c r="P2074" s="29"/>
      <c r="Q2074" s="29"/>
      <c r="R2074" s="29"/>
      <c r="S2074" s="29"/>
      <c r="T2074" s="29"/>
      <c r="U2074" s="43"/>
      <c r="V2074" s="4"/>
      <c r="W2074" s="44"/>
    </row>
    <row r="2075" spans="1:23" ht="20.100000000000001" customHeight="1" x14ac:dyDescent="0.25">
      <c r="A2075" s="18"/>
      <c r="B2075" s="19">
        <v>1606</v>
      </c>
      <c r="C2075" s="26" t="s">
        <v>2484</v>
      </c>
      <c r="D2075" s="27">
        <f t="shared" si="50"/>
        <v>0.4838709677419355</v>
      </c>
      <c r="E2075" s="22">
        <v>150</v>
      </c>
      <c r="F2075" s="23">
        <v>310</v>
      </c>
      <c r="G2075" s="24"/>
      <c r="H2075" s="24"/>
      <c r="I2075" s="3"/>
      <c r="J2075" s="29"/>
      <c r="K2075" s="30"/>
      <c r="L2075" s="29"/>
      <c r="M2075" s="29"/>
      <c r="N2075" s="29"/>
      <c r="O2075" s="29"/>
      <c r="P2075" s="29"/>
      <c r="Q2075" s="29"/>
      <c r="R2075" s="29"/>
      <c r="S2075" s="29"/>
      <c r="T2075" s="29"/>
      <c r="U2075" s="43"/>
      <c r="V2075" s="6"/>
      <c r="W2075" s="44"/>
    </row>
    <row r="2076" spans="1:23" s="2" customFormat="1" ht="20.100000000000001" customHeight="1" x14ac:dyDescent="0.25">
      <c r="A2076" s="18"/>
      <c r="B2076" s="19">
        <v>1899</v>
      </c>
      <c r="C2076" s="26" t="s">
        <v>2486</v>
      </c>
      <c r="D2076" s="27">
        <f t="shared" si="50"/>
        <v>0.24431818181818182</v>
      </c>
      <c r="E2076" s="22">
        <v>43</v>
      </c>
      <c r="F2076" s="23">
        <v>176</v>
      </c>
      <c r="G2076" s="24"/>
      <c r="H2076" s="24"/>
      <c r="I2076" s="3"/>
      <c r="J2076" s="29"/>
      <c r="K2076" s="30" t="s">
        <v>8</v>
      </c>
      <c r="L2076" s="29"/>
      <c r="M2076" s="29"/>
      <c r="N2076" s="29"/>
      <c r="O2076" s="29"/>
      <c r="P2076" s="29"/>
      <c r="Q2076" s="29"/>
      <c r="R2076" s="29"/>
      <c r="S2076" s="29"/>
      <c r="T2076" s="29"/>
      <c r="U2076" s="43"/>
      <c r="W2076" s="44"/>
    </row>
    <row r="2077" spans="1:23" s="2" customFormat="1" ht="20.100000000000001" customHeight="1" x14ac:dyDescent="0.25">
      <c r="A2077" s="18"/>
      <c r="B2077" s="19">
        <v>1951</v>
      </c>
      <c r="C2077" s="26" t="s">
        <v>2487</v>
      </c>
      <c r="D2077" s="27">
        <f t="shared" si="50"/>
        <v>0.52898550724637683</v>
      </c>
      <c r="E2077" s="22">
        <v>73</v>
      </c>
      <c r="F2077" s="23">
        <v>138</v>
      </c>
      <c r="G2077" s="24"/>
      <c r="H2077" s="24"/>
      <c r="I2077" s="3"/>
      <c r="J2077" s="29"/>
      <c r="K2077" s="30"/>
      <c r="L2077" s="29"/>
      <c r="M2077" s="29"/>
      <c r="N2077" s="29"/>
      <c r="O2077" s="29"/>
      <c r="P2077" s="29"/>
      <c r="Q2077" s="29"/>
      <c r="R2077" s="29"/>
      <c r="S2077" s="29"/>
      <c r="T2077" s="29"/>
      <c r="U2077" s="43"/>
      <c r="W2077" s="44"/>
    </row>
    <row r="2078" spans="1:23" s="3" customFormat="1" ht="20.100000000000001" customHeight="1" x14ac:dyDescent="0.25">
      <c r="A2078" s="18"/>
      <c r="B2078" s="19">
        <v>2441</v>
      </c>
      <c r="C2078" s="26" t="s">
        <v>2488</v>
      </c>
      <c r="D2078" s="27">
        <f t="shared" si="50"/>
        <v>0.2</v>
      </c>
      <c r="E2078" s="22">
        <v>99</v>
      </c>
      <c r="F2078" s="23">
        <v>495</v>
      </c>
      <c r="G2078" s="24"/>
      <c r="H2078" s="24"/>
      <c r="J2078" s="29"/>
      <c r="K2078" s="30"/>
      <c r="L2078" s="29"/>
      <c r="M2078" s="29"/>
      <c r="N2078" s="29"/>
      <c r="O2078" s="29"/>
      <c r="P2078" s="29"/>
      <c r="Q2078" s="29"/>
      <c r="R2078" s="29"/>
      <c r="S2078" s="29"/>
      <c r="T2078" s="29"/>
      <c r="U2078" s="43"/>
      <c r="W2078" s="44"/>
    </row>
    <row r="2079" spans="1:23" s="3" customFormat="1" ht="20.100000000000001" customHeight="1" x14ac:dyDescent="0.25">
      <c r="A2079" s="18"/>
      <c r="B2079" s="19">
        <v>2656</v>
      </c>
      <c r="C2079" s="26" t="s">
        <v>2489</v>
      </c>
      <c r="D2079" s="27">
        <f t="shared" si="50"/>
        <v>0.44871794871794873</v>
      </c>
      <c r="E2079" s="22">
        <v>70</v>
      </c>
      <c r="F2079" s="23">
        <v>156</v>
      </c>
      <c r="G2079" s="24"/>
      <c r="H2079" s="24"/>
      <c r="J2079" s="29"/>
      <c r="K2079" s="30"/>
      <c r="L2079" s="29"/>
      <c r="M2079" s="29"/>
      <c r="N2079" s="29"/>
      <c r="O2079" s="29"/>
      <c r="P2079" s="29"/>
      <c r="Q2079" s="29"/>
      <c r="R2079" s="29"/>
      <c r="S2079" s="29"/>
      <c r="T2079" s="29"/>
      <c r="U2079" s="43"/>
      <c r="V2079" s="33"/>
      <c r="W2079" s="44"/>
    </row>
    <row r="2080" spans="1:23" s="2" customFormat="1" ht="20.100000000000001" customHeight="1" x14ac:dyDescent="0.25">
      <c r="A2080" s="18"/>
      <c r="B2080" s="19">
        <v>3059</v>
      </c>
      <c r="C2080" s="26" t="s">
        <v>2491</v>
      </c>
      <c r="D2080" s="27">
        <f t="shared" si="50"/>
        <v>0.29166666666666669</v>
      </c>
      <c r="E2080" s="22">
        <v>42</v>
      </c>
      <c r="F2080" s="23">
        <v>144</v>
      </c>
      <c r="G2080" s="24"/>
      <c r="H2080" s="24"/>
      <c r="I2080" s="3"/>
      <c r="J2080" s="29"/>
      <c r="K2080" s="30"/>
      <c r="L2080" s="29"/>
      <c r="M2080" s="29"/>
      <c r="N2080" s="29"/>
      <c r="O2080" s="29"/>
      <c r="P2080" s="29"/>
      <c r="Q2080" s="29"/>
      <c r="R2080" s="29"/>
      <c r="S2080" s="29"/>
      <c r="T2080" s="29"/>
      <c r="U2080" s="43"/>
      <c r="W2080" s="44"/>
    </row>
    <row r="2081" spans="1:23" s="3" customFormat="1" ht="20.100000000000001" customHeight="1" x14ac:dyDescent="0.25">
      <c r="A2081" s="18"/>
      <c r="B2081" s="19">
        <v>3237</v>
      </c>
      <c r="C2081" s="26" t="s">
        <v>2492</v>
      </c>
      <c r="D2081" s="27">
        <f t="shared" si="50"/>
        <v>0.27495908346972175</v>
      </c>
      <c r="E2081" s="22">
        <v>336</v>
      </c>
      <c r="F2081" s="23">
        <v>1222</v>
      </c>
      <c r="G2081" s="24"/>
      <c r="H2081" s="24"/>
      <c r="J2081" s="29"/>
      <c r="K2081" s="30"/>
      <c r="L2081" s="29"/>
      <c r="M2081" s="29"/>
      <c r="N2081" s="29"/>
      <c r="O2081" s="29"/>
      <c r="P2081" s="29"/>
      <c r="Q2081" s="29"/>
      <c r="R2081" s="29"/>
      <c r="S2081" s="29"/>
      <c r="T2081" s="29"/>
      <c r="U2081" s="43"/>
      <c r="W2081" s="44"/>
    </row>
    <row r="2082" spans="1:23" ht="20.100000000000001" customHeight="1" x14ac:dyDescent="0.25">
      <c r="A2082" s="18"/>
      <c r="B2082" s="19">
        <v>3262</v>
      </c>
      <c r="C2082" s="26" t="s">
        <v>2493</v>
      </c>
      <c r="D2082" s="27">
        <f t="shared" si="50"/>
        <v>0.36275375110326569</v>
      </c>
      <c r="E2082" s="22">
        <v>411</v>
      </c>
      <c r="F2082" s="23">
        <v>1133</v>
      </c>
      <c r="G2082" s="24"/>
      <c r="H2082" s="24"/>
      <c r="I2082" s="3"/>
      <c r="J2082" s="29"/>
      <c r="K2082" s="30"/>
      <c r="L2082" s="29"/>
      <c r="M2082" s="29"/>
      <c r="N2082" s="29"/>
      <c r="O2082" s="29"/>
      <c r="P2082" s="29"/>
      <c r="Q2082" s="29"/>
      <c r="R2082" s="29"/>
      <c r="S2082" s="29"/>
      <c r="T2082" s="29"/>
      <c r="U2082" s="43"/>
      <c r="V2082" s="6"/>
      <c r="W2082" s="44"/>
    </row>
    <row r="2083" spans="1:23" ht="20.100000000000001" customHeight="1" x14ac:dyDescent="0.25">
      <c r="A2083" s="18"/>
      <c r="B2083" s="19">
        <v>3537</v>
      </c>
      <c r="C2083" s="26" t="s">
        <v>2494</v>
      </c>
      <c r="D2083" s="27">
        <f t="shared" si="50"/>
        <v>0.46547314578005117</v>
      </c>
      <c r="E2083" s="22">
        <v>182</v>
      </c>
      <c r="F2083" s="3">
        <v>391</v>
      </c>
      <c r="G2083" s="36"/>
      <c r="H2083" s="36"/>
      <c r="I2083" s="3"/>
      <c r="J2083" s="29"/>
      <c r="K2083" s="30"/>
      <c r="L2083" s="29"/>
      <c r="M2083" s="29"/>
      <c r="N2083" s="29"/>
      <c r="O2083" s="29"/>
      <c r="P2083" s="29"/>
      <c r="Q2083" s="29"/>
      <c r="R2083" s="29"/>
      <c r="S2083" s="29"/>
      <c r="T2083" s="29"/>
      <c r="U2083" s="43"/>
      <c r="W2083" s="44"/>
    </row>
    <row r="2084" spans="1:23" s="2" customFormat="1" ht="20.100000000000001" customHeight="1" x14ac:dyDescent="0.25">
      <c r="A2084" s="18"/>
      <c r="B2084" s="19">
        <v>3551</v>
      </c>
      <c r="C2084" s="26" t="s">
        <v>2495</v>
      </c>
      <c r="D2084" s="27">
        <f t="shared" si="50"/>
        <v>0.14814814814814814</v>
      </c>
      <c r="E2084" s="22">
        <v>148</v>
      </c>
      <c r="F2084" s="3">
        <v>999</v>
      </c>
      <c r="G2084" s="36"/>
      <c r="H2084" s="36"/>
      <c r="I2084" s="3"/>
      <c r="J2084" s="29"/>
      <c r="K2084" s="30"/>
      <c r="L2084" s="29"/>
      <c r="M2084" s="29"/>
      <c r="N2084" s="29"/>
      <c r="O2084" s="29"/>
      <c r="P2084" s="29"/>
      <c r="Q2084" s="29"/>
      <c r="R2084" s="29"/>
      <c r="S2084" s="29"/>
      <c r="T2084" s="29"/>
      <c r="U2084" s="43"/>
      <c r="W2084" s="44"/>
    </row>
    <row r="2085" spans="1:23" s="2" customFormat="1" ht="20.100000000000001" customHeight="1" x14ac:dyDescent="0.25">
      <c r="A2085" s="18"/>
      <c r="B2085" s="19">
        <v>3638</v>
      </c>
      <c r="C2085" s="26" t="s">
        <v>2496</v>
      </c>
      <c r="D2085" s="27">
        <f t="shared" si="50"/>
        <v>0.21604938271604937</v>
      </c>
      <c r="E2085" s="22">
        <v>70</v>
      </c>
      <c r="F2085" s="3">
        <v>324</v>
      </c>
      <c r="G2085" s="36"/>
      <c r="H2085" s="36"/>
      <c r="I2085" s="3"/>
      <c r="J2085" s="29"/>
      <c r="K2085" s="30"/>
      <c r="L2085" s="29"/>
      <c r="M2085" s="29"/>
      <c r="N2085" s="29"/>
      <c r="O2085" s="29"/>
      <c r="P2085" s="29"/>
      <c r="Q2085" s="29"/>
      <c r="R2085" s="29"/>
      <c r="S2085" s="29"/>
      <c r="T2085" s="29"/>
      <c r="U2085" s="9"/>
      <c r="W2085" s="10"/>
    </row>
    <row r="2086" spans="1:23" s="2" customFormat="1" ht="20.100000000000001" customHeight="1" x14ac:dyDescent="0.25">
      <c r="A2086" s="18"/>
      <c r="B2086" s="19">
        <v>3739</v>
      </c>
      <c r="C2086" s="26" t="s">
        <v>2497</v>
      </c>
      <c r="D2086" s="27">
        <f t="shared" si="50"/>
        <v>0.2656716417910448</v>
      </c>
      <c r="E2086" s="22">
        <v>89</v>
      </c>
      <c r="F2086" s="3">
        <v>335</v>
      </c>
      <c r="G2086" s="36"/>
      <c r="H2086" s="36"/>
      <c r="I2086" s="3"/>
      <c r="J2086" s="29"/>
      <c r="K2086" s="30"/>
      <c r="L2086" s="29"/>
      <c r="M2086" s="29"/>
      <c r="N2086" s="29"/>
      <c r="O2086" s="29"/>
      <c r="P2086" s="29"/>
      <c r="Q2086" s="29"/>
      <c r="R2086" s="29"/>
      <c r="S2086" s="29"/>
      <c r="T2086" s="29"/>
      <c r="U2086" s="9"/>
      <c r="W2086" s="10"/>
    </row>
    <row r="2087" spans="1:23" s="2" customFormat="1" ht="20.100000000000001" customHeight="1" x14ac:dyDescent="0.25">
      <c r="A2087" s="18"/>
      <c r="B2087" s="19">
        <v>3804</v>
      </c>
      <c r="C2087" s="26" t="s">
        <v>2498</v>
      </c>
      <c r="D2087" s="27">
        <f t="shared" si="50"/>
        <v>0.22446555819477435</v>
      </c>
      <c r="E2087" s="22">
        <v>189</v>
      </c>
      <c r="F2087" s="3">
        <v>842</v>
      </c>
      <c r="G2087" s="36"/>
      <c r="H2087" s="36"/>
      <c r="I2087" s="3"/>
      <c r="J2087" s="29"/>
      <c r="K2087" s="30"/>
      <c r="L2087" s="29"/>
      <c r="M2087" s="29"/>
      <c r="N2087" s="29"/>
      <c r="O2087" s="29"/>
      <c r="P2087" s="29"/>
      <c r="Q2087" s="29"/>
      <c r="R2087" s="29"/>
      <c r="S2087" s="29"/>
      <c r="T2087" s="29"/>
      <c r="U2087" s="9"/>
      <c r="W2087" s="10"/>
    </row>
    <row r="2088" spans="1:23" s="2" customFormat="1" ht="20.100000000000001" customHeight="1" x14ac:dyDescent="0.25">
      <c r="A2088" s="18"/>
      <c r="B2088" s="19">
        <v>3985</v>
      </c>
      <c r="C2088" s="26" t="s">
        <v>2499</v>
      </c>
      <c r="D2088" s="27">
        <f t="shared" si="50"/>
        <v>0.3811659192825112</v>
      </c>
      <c r="E2088" s="22">
        <v>85</v>
      </c>
      <c r="F2088" s="3">
        <v>223</v>
      </c>
      <c r="G2088" s="36"/>
      <c r="H2088" s="36"/>
      <c r="I2088" s="3"/>
      <c r="J2088" s="29"/>
      <c r="K2088" s="30"/>
      <c r="L2088" s="29"/>
      <c r="M2088" s="29"/>
      <c r="N2088" s="29"/>
      <c r="O2088" s="29"/>
      <c r="P2088" s="29"/>
      <c r="Q2088" s="29"/>
      <c r="R2088" s="29"/>
      <c r="S2088" s="29"/>
      <c r="T2088" s="29"/>
      <c r="U2088" s="9"/>
      <c r="V2088" s="4"/>
      <c r="W2088" s="10"/>
    </row>
    <row r="2089" spans="1:23" s="2" customFormat="1" ht="20.100000000000001" customHeight="1" x14ac:dyDescent="0.25">
      <c r="A2089" s="18"/>
      <c r="B2089" s="19">
        <v>4052</v>
      </c>
      <c r="C2089" s="26" t="s">
        <v>2500</v>
      </c>
      <c r="D2089" s="27">
        <f t="shared" si="50"/>
        <v>0.19711538461538461</v>
      </c>
      <c r="E2089" s="22">
        <v>246</v>
      </c>
      <c r="F2089" s="3">
        <v>1248</v>
      </c>
      <c r="G2089" s="36"/>
      <c r="H2089" s="36"/>
      <c r="I2089" s="3"/>
      <c r="J2089" s="29"/>
      <c r="K2089" s="30"/>
      <c r="L2089" s="29"/>
      <c r="M2089" s="29"/>
      <c r="N2089" s="29"/>
      <c r="O2089" s="29"/>
      <c r="P2089" s="29"/>
      <c r="Q2089" s="29"/>
      <c r="R2089" s="29"/>
      <c r="S2089" s="29"/>
      <c r="T2089" s="29"/>
      <c r="U2089" s="9"/>
      <c r="W2089" s="10"/>
    </row>
    <row r="2090" spans="1:23" ht="20.100000000000001" customHeight="1" x14ac:dyDescent="0.25">
      <c r="A2090" s="37"/>
      <c r="B2090" s="38">
        <v>4134</v>
      </c>
      <c r="C2090" s="50" t="s">
        <v>2501</v>
      </c>
      <c r="D2090" s="51">
        <f t="shared" si="50"/>
        <v>0.54166666666666663</v>
      </c>
      <c r="E2090" s="3">
        <v>104</v>
      </c>
      <c r="F2090" s="3">
        <v>192</v>
      </c>
      <c r="G2090" s="36"/>
      <c r="H2090" s="36"/>
      <c r="I2090" s="3"/>
      <c r="J2090" s="29"/>
      <c r="K2090" s="30"/>
      <c r="L2090" s="29"/>
      <c r="M2090" s="29"/>
      <c r="N2090" s="29"/>
      <c r="O2090" s="29"/>
      <c r="P2090" s="29"/>
      <c r="Q2090" s="29"/>
      <c r="R2090" s="29"/>
      <c r="S2090" s="29"/>
      <c r="T2090" s="29"/>
      <c r="V2090" s="6"/>
      <c r="W2090" s="10"/>
    </row>
    <row r="2091" spans="1:23" s="2" customFormat="1" ht="20.100000000000001" customHeight="1" x14ac:dyDescent="0.25">
      <c r="A2091" s="18"/>
      <c r="B2091" s="19">
        <v>1843</v>
      </c>
      <c r="C2091" s="26" t="s">
        <v>2502</v>
      </c>
      <c r="D2091" s="27">
        <f t="shared" si="50"/>
        <v>0.31835205992509363</v>
      </c>
      <c r="E2091" s="22">
        <v>85</v>
      </c>
      <c r="F2091" s="23">
        <v>267</v>
      </c>
      <c r="G2091" s="24"/>
      <c r="H2091" s="24"/>
      <c r="I2091" s="3"/>
      <c r="J2091" s="29"/>
      <c r="K2091" s="30"/>
      <c r="L2091" s="29"/>
      <c r="M2091" s="29"/>
      <c r="N2091" s="29"/>
      <c r="O2091" s="29"/>
      <c r="P2091" s="29"/>
      <c r="Q2091" s="29"/>
      <c r="R2091" s="29"/>
      <c r="S2091" s="29"/>
      <c r="T2091" s="29"/>
      <c r="U2091" s="43"/>
      <c r="W2091" s="44"/>
    </row>
    <row r="2092" spans="1:23" s="2" customFormat="1" ht="20.100000000000001" customHeight="1" x14ac:dyDescent="0.25">
      <c r="A2092" s="18"/>
      <c r="B2092" s="19">
        <v>2337</v>
      </c>
      <c r="C2092" s="26" t="s">
        <v>2503</v>
      </c>
      <c r="D2092" s="27">
        <f t="shared" ref="D2092:D2132" si="51">E2092/F2092</f>
        <v>0.43243243243243246</v>
      </c>
      <c r="E2092" s="22">
        <v>96</v>
      </c>
      <c r="F2092" s="23">
        <v>222</v>
      </c>
      <c r="G2092" s="24"/>
      <c r="H2092" s="24"/>
      <c r="I2092" s="3"/>
      <c r="J2092" s="29"/>
      <c r="K2092" s="30"/>
      <c r="L2092" s="29"/>
      <c r="M2092" s="29"/>
      <c r="N2092" s="29"/>
      <c r="O2092" s="29"/>
      <c r="P2092" s="29"/>
      <c r="Q2092" s="29"/>
      <c r="R2092" s="29"/>
      <c r="S2092" s="29"/>
      <c r="T2092" s="29"/>
      <c r="U2092" s="43"/>
      <c r="W2092" s="44"/>
    </row>
    <row r="2093" spans="1:23" s="2" customFormat="1" ht="20.100000000000001" customHeight="1" x14ac:dyDescent="0.25">
      <c r="A2093" s="18"/>
      <c r="B2093" s="19">
        <v>2367</v>
      </c>
      <c r="C2093" s="26" t="s">
        <v>2504</v>
      </c>
      <c r="D2093" s="27">
        <f t="shared" si="51"/>
        <v>0.39823008849557523</v>
      </c>
      <c r="E2093" s="22">
        <v>45</v>
      </c>
      <c r="F2093" s="23">
        <v>113</v>
      </c>
      <c r="G2093" s="24"/>
      <c r="H2093" s="24"/>
      <c r="I2093" s="3"/>
      <c r="J2093" s="29"/>
      <c r="K2093" s="30"/>
      <c r="L2093" s="29"/>
      <c r="M2093" s="29"/>
      <c r="N2093" s="29"/>
      <c r="O2093" s="29"/>
      <c r="P2093" s="29"/>
      <c r="Q2093" s="29"/>
      <c r="R2093" s="29"/>
      <c r="S2093" s="29"/>
      <c r="T2093" s="29"/>
      <c r="U2093" s="43"/>
      <c r="W2093" s="44"/>
    </row>
    <row r="2094" spans="1:23" s="2" customFormat="1" ht="20.100000000000001" customHeight="1" x14ac:dyDescent="0.25">
      <c r="A2094" s="18"/>
      <c r="B2094" s="19">
        <v>2584</v>
      </c>
      <c r="C2094" s="26" t="s">
        <v>2505</v>
      </c>
      <c r="D2094" s="27">
        <f t="shared" si="51"/>
        <v>0.40425531914893614</v>
      </c>
      <c r="E2094" s="22">
        <v>57</v>
      </c>
      <c r="F2094" s="23">
        <v>141</v>
      </c>
      <c r="G2094" s="24"/>
      <c r="H2094" s="24"/>
      <c r="I2094" s="3"/>
      <c r="J2094" s="29"/>
      <c r="K2094" s="30"/>
      <c r="L2094" s="29"/>
      <c r="M2094" s="29"/>
      <c r="N2094" s="29"/>
      <c r="O2094" s="29"/>
      <c r="P2094" s="29"/>
      <c r="Q2094" s="29"/>
      <c r="R2094" s="29"/>
      <c r="S2094" s="29"/>
      <c r="T2094" s="29"/>
      <c r="U2094" s="43"/>
      <c r="W2094" s="44"/>
    </row>
    <row r="2095" spans="1:23" s="2" customFormat="1" ht="20.100000000000001" customHeight="1" x14ac:dyDescent="0.25">
      <c r="A2095" s="18"/>
      <c r="B2095" s="19">
        <v>2633</v>
      </c>
      <c r="C2095" s="26" t="s">
        <v>2506</v>
      </c>
      <c r="D2095" s="27">
        <f t="shared" si="51"/>
        <v>0.24738675958188153</v>
      </c>
      <c r="E2095" s="22">
        <v>71</v>
      </c>
      <c r="F2095" s="23">
        <v>287</v>
      </c>
      <c r="G2095" s="24"/>
      <c r="H2095" s="24"/>
      <c r="I2095" s="3"/>
      <c r="J2095" s="29"/>
      <c r="K2095" s="30"/>
      <c r="L2095" s="29"/>
      <c r="M2095" s="29"/>
      <c r="N2095" s="29"/>
      <c r="O2095" s="29"/>
      <c r="P2095" s="29"/>
      <c r="Q2095" s="29"/>
      <c r="R2095" s="29"/>
      <c r="S2095" s="29"/>
      <c r="T2095" s="29"/>
      <c r="U2095" s="43"/>
      <c r="W2095" s="44"/>
    </row>
    <row r="2096" spans="1:23" s="3" customFormat="1" ht="20.100000000000001" customHeight="1" x14ac:dyDescent="0.25">
      <c r="A2096" s="18"/>
      <c r="B2096" s="19">
        <v>2646</v>
      </c>
      <c r="C2096" s="26" t="s">
        <v>2507</v>
      </c>
      <c r="D2096" s="27">
        <f t="shared" si="51"/>
        <v>0.30051813471502592</v>
      </c>
      <c r="E2096" s="22">
        <v>58</v>
      </c>
      <c r="F2096" s="23">
        <v>193</v>
      </c>
      <c r="G2096" s="24"/>
      <c r="H2096" s="24"/>
      <c r="J2096" s="29"/>
      <c r="K2096" s="30"/>
      <c r="L2096" s="29"/>
      <c r="M2096" s="29"/>
      <c r="N2096" s="29"/>
      <c r="O2096" s="29"/>
      <c r="P2096" s="29"/>
      <c r="Q2096" s="29"/>
      <c r="R2096" s="29"/>
      <c r="S2096" s="29"/>
      <c r="T2096" s="29"/>
      <c r="U2096" s="43"/>
      <c r="W2096" s="44"/>
    </row>
    <row r="2097" spans="1:23" s="3" customFormat="1" ht="20.100000000000001" customHeight="1" x14ac:dyDescent="0.25">
      <c r="A2097" s="18"/>
      <c r="B2097" s="19">
        <v>2988</v>
      </c>
      <c r="C2097" s="26" t="s">
        <v>2508</v>
      </c>
      <c r="D2097" s="27">
        <f t="shared" si="51"/>
        <v>0.40706806282722513</v>
      </c>
      <c r="E2097" s="22">
        <v>311</v>
      </c>
      <c r="F2097" s="23">
        <v>764</v>
      </c>
      <c r="G2097" s="24"/>
      <c r="H2097" s="24"/>
      <c r="J2097" s="29"/>
      <c r="K2097" s="30"/>
      <c r="L2097" s="29"/>
      <c r="M2097" s="29"/>
      <c r="N2097" s="29"/>
      <c r="O2097" s="29"/>
      <c r="P2097" s="29"/>
      <c r="Q2097" s="29"/>
      <c r="R2097" s="29"/>
      <c r="S2097" s="29"/>
      <c r="T2097" s="29"/>
      <c r="U2097" s="43"/>
      <c r="W2097" s="44"/>
    </row>
    <row r="2098" spans="1:23" s="2" customFormat="1" ht="20.100000000000001" customHeight="1" x14ac:dyDescent="0.25">
      <c r="A2098" s="18"/>
      <c r="B2098" s="19">
        <v>3070</v>
      </c>
      <c r="C2098" s="26" t="s">
        <v>2509</v>
      </c>
      <c r="D2098" s="27">
        <f t="shared" si="51"/>
        <v>0.37588652482269502</v>
      </c>
      <c r="E2098" s="22">
        <v>53</v>
      </c>
      <c r="F2098" s="23">
        <v>141</v>
      </c>
      <c r="G2098" s="24"/>
      <c r="H2098" s="24"/>
      <c r="I2098" s="3" t="s">
        <v>2510</v>
      </c>
      <c r="J2098" s="29"/>
      <c r="K2098" s="30"/>
      <c r="L2098" s="29"/>
      <c r="M2098" s="29"/>
      <c r="N2098" s="29"/>
      <c r="O2098" s="29"/>
      <c r="P2098" s="29"/>
      <c r="Q2098" s="29"/>
      <c r="R2098" s="29"/>
      <c r="S2098" s="29"/>
      <c r="T2098" s="29"/>
      <c r="U2098" s="43"/>
      <c r="W2098" s="44"/>
    </row>
    <row r="2099" spans="1:23" s="3" customFormat="1" ht="20.100000000000001" customHeight="1" x14ac:dyDescent="0.25">
      <c r="A2099" s="18"/>
      <c r="B2099" s="19">
        <v>3094</v>
      </c>
      <c r="C2099" s="26" t="s">
        <v>2511</v>
      </c>
      <c r="D2099" s="27">
        <f t="shared" si="51"/>
        <v>0.51778656126482214</v>
      </c>
      <c r="E2099" s="22">
        <v>262</v>
      </c>
      <c r="F2099" s="23">
        <v>506</v>
      </c>
      <c r="G2099" s="24"/>
      <c r="H2099" s="24"/>
      <c r="J2099" s="29"/>
      <c r="K2099" s="30"/>
      <c r="L2099" s="29"/>
      <c r="M2099" s="29"/>
      <c r="N2099" s="29"/>
      <c r="O2099" s="29"/>
      <c r="P2099" s="29"/>
      <c r="Q2099" s="29"/>
      <c r="R2099" s="29"/>
      <c r="S2099" s="29"/>
      <c r="T2099" s="29"/>
      <c r="U2099" s="43"/>
      <c r="W2099" s="44"/>
    </row>
    <row r="2100" spans="1:23" s="2" customFormat="1" ht="20.100000000000001" customHeight="1" x14ac:dyDescent="0.25">
      <c r="A2100" s="18"/>
      <c r="B2100" s="19">
        <v>3109</v>
      </c>
      <c r="C2100" s="26" t="s">
        <v>2512</v>
      </c>
      <c r="D2100" s="27">
        <f t="shared" si="51"/>
        <v>0.57009345794392519</v>
      </c>
      <c r="E2100" s="22">
        <v>61</v>
      </c>
      <c r="F2100" s="23">
        <v>107</v>
      </c>
      <c r="G2100" s="24"/>
      <c r="H2100" s="24"/>
      <c r="I2100" s="3"/>
      <c r="J2100" s="29"/>
      <c r="K2100" s="30"/>
      <c r="L2100" s="29"/>
      <c r="M2100" s="29"/>
      <c r="N2100" s="29"/>
      <c r="O2100" s="29"/>
      <c r="P2100" s="29"/>
      <c r="Q2100" s="29"/>
      <c r="R2100" s="29"/>
      <c r="S2100" s="29"/>
      <c r="T2100" s="29"/>
      <c r="U2100" s="43"/>
      <c r="V2100" s="4"/>
      <c r="W2100" s="44"/>
    </row>
    <row r="2101" spans="1:23" s="2" customFormat="1" ht="20.100000000000001" customHeight="1" x14ac:dyDescent="0.25">
      <c r="A2101" s="18"/>
      <c r="B2101" s="19">
        <v>3233</v>
      </c>
      <c r="C2101" s="26" t="s">
        <v>2513</v>
      </c>
      <c r="D2101" s="27">
        <f t="shared" si="51"/>
        <v>0.52815829528158298</v>
      </c>
      <c r="E2101" s="22">
        <v>347</v>
      </c>
      <c r="F2101" s="23">
        <v>657</v>
      </c>
      <c r="G2101" s="24"/>
      <c r="H2101" s="24"/>
      <c r="I2101" s="3"/>
      <c r="J2101" s="29"/>
      <c r="K2101" s="30"/>
      <c r="L2101" s="29"/>
      <c r="M2101" s="29"/>
      <c r="N2101" s="29"/>
      <c r="O2101" s="29"/>
      <c r="P2101" s="29"/>
      <c r="Q2101" s="29"/>
      <c r="R2101" s="29"/>
      <c r="S2101" s="29"/>
      <c r="T2101" s="29"/>
      <c r="U2101" s="43"/>
      <c r="W2101" s="44"/>
    </row>
    <row r="2102" spans="1:23" s="2" customFormat="1" ht="20.100000000000001" customHeight="1" x14ac:dyDescent="0.25">
      <c r="A2102" s="18"/>
      <c r="B2102" s="19">
        <v>3608</v>
      </c>
      <c r="C2102" s="26" t="s">
        <v>2514</v>
      </c>
      <c r="D2102" s="27">
        <f t="shared" si="51"/>
        <v>0.38</v>
      </c>
      <c r="E2102" s="22">
        <v>38</v>
      </c>
      <c r="F2102" s="3">
        <v>100</v>
      </c>
      <c r="G2102" s="36"/>
      <c r="H2102" s="36"/>
      <c r="I2102" s="3"/>
      <c r="J2102" s="29"/>
      <c r="K2102" s="30"/>
      <c r="L2102" s="29"/>
      <c r="M2102" s="29"/>
      <c r="N2102" s="29"/>
      <c r="O2102" s="29"/>
      <c r="P2102" s="29"/>
      <c r="Q2102" s="29"/>
      <c r="R2102" s="29"/>
      <c r="S2102" s="29"/>
      <c r="T2102" s="29"/>
      <c r="U2102" s="43"/>
      <c r="W2102" s="44"/>
    </row>
    <row r="2103" spans="1:23" s="2" customFormat="1" ht="20.100000000000001" customHeight="1" x14ac:dyDescent="0.25">
      <c r="A2103" s="18"/>
      <c r="B2103" s="19">
        <v>3637</v>
      </c>
      <c r="C2103" s="26" t="s">
        <v>2515</v>
      </c>
      <c r="D2103" s="27">
        <f t="shared" si="51"/>
        <v>0.28235294117647058</v>
      </c>
      <c r="E2103" s="22">
        <v>72</v>
      </c>
      <c r="F2103" s="3">
        <v>255</v>
      </c>
      <c r="G2103" s="36"/>
      <c r="H2103" s="36"/>
      <c r="I2103" s="3"/>
      <c r="J2103" s="29"/>
      <c r="K2103" s="30"/>
      <c r="L2103" s="29"/>
      <c r="M2103" s="29"/>
      <c r="N2103" s="29"/>
      <c r="O2103" s="29"/>
      <c r="P2103" s="29"/>
      <c r="Q2103" s="29"/>
      <c r="R2103" s="29"/>
      <c r="S2103" s="29"/>
      <c r="T2103" s="29"/>
      <c r="U2103" s="9"/>
      <c r="W2103" s="10"/>
    </row>
    <row r="2104" spans="1:23" s="2" customFormat="1" ht="20.100000000000001" customHeight="1" x14ac:dyDescent="0.25">
      <c r="A2104" s="18"/>
      <c r="B2104" s="19">
        <v>3855</v>
      </c>
      <c r="C2104" s="26" t="s">
        <v>2516</v>
      </c>
      <c r="D2104" s="27">
        <f t="shared" si="51"/>
        <v>0.32608695652173914</v>
      </c>
      <c r="E2104" s="22">
        <v>120</v>
      </c>
      <c r="F2104" s="3">
        <v>368</v>
      </c>
      <c r="G2104" s="36"/>
      <c r="H2104" s="36"/>
      <c r="I2104" s="3"/>
      <c r="J2104" s="29"/>
      <c r="K2104" s="30"/>
      <c r="L2104" s="29"/>
      <c r="M2104" s="29"/>
      <c r="N2104" s="29"/>
      <c r="O2104" s="29"/>
      <c r="P2104" s="29"/>
      <c r="Q2104" s="29"/>
      <c r="R2104" s="29"/>
      <c r="S2104" s="29"/>
      <c r="T2104" s="29"/>
      <c r="U2104" s="9"/>
      <c r="W2104" s="10"/>
    </row>
    <row r="2105" spans="1:23" ht="20.100000000000001" customHeight="1" x14ac:dyDescent="0.25">
      <c r="A2105" s="18"/>
      <c r="B2105" s="19">
        <v>3892</v>
      </c>
      <c r="C2105" s="26" t="s">
        <v>2517</v>
      </c>
      <c r="D2105" s="27">
        <f t="shared" si="51"/>
        <v>0.41062801932367149</v>
      </c>
      <c r="E2105" s="22">
        <v>85</v>
      </c>
      <c r="F2105" s="3">
        <v>207</v>
      </c>
      <c r="G2105" s="36"/>
      <c r="H2105" s="36"/>
      <c r="I2105" s="3"/>
      <c r="J2105" s="29"/>
      <c r="K2105" s="30"/>
      <c r="L2105" s="29"/>
      <c r="M2105" s="29"/>
      <c r="N2105" s="29"/>
      <c r="O2105" s="29"/>
      <c r="P2105" s="29"/>
      <c r="Q2105" s="29"/>
      <c r="R2105" s="29"/>
      <c r="S2105" s="29"/>
      <c r="T2105" s="29"/>
      <c r="W2105" s="10"/>
    </row>
    <row r="2106" spans="1:23" s="2" customFormat="1" ht="20.100000000000001" customHeight="1" x14ac:dyDescent="0.25">
      <c r="A2106" s="18"/>
      <c r="B2106" s="19">
        <v>3941</v>
      </c>
      <c r="C2106" s="26" t="s">
        <v>2518</v>
      </c>
      <c r="D2106" s="27">
        <f t="shared" si="51"/>
        <v>0.34883720930232559</v>
      </c>
      <c r="E2106" s="22">
        <v>75</v>
      </c>
      <c r="F2106" s="3">
        <v>215</v>
      </c>
      <c r="G2106" s="36"/>
      <c r="H2106" s="36"/>
      <c r="I2106" s="3"/>
      <c r="J2106" s="29"/>
      <c r="K2106" s="30"/>
      <c r="L2106" s="29"/>
      <c r="M2106" s="29"/>
      <c r="N2106" s="29"/>
      <c r="O2106" s="29"/>
      <c r="P2106" s="29"/>
      <c r="Q2106" s="29"/>
      <c r="R2106" s="29"/>
      <c r="S2106" s="29"/>
      <c r="T2106" s="29"/>
      <c r="U2106" s="9"/>
      <c r="W2106" s="10"/>
    </row>
    <row r="2107" spans="1:23" s="2" customFormat="1" ht="20.100000000000001" customHeight="1" x14ac:dyDescent="0.25">
      <c r="A2107" s="18"/>
      <c r="B2107" s="19">
        <v>3992</v>
      </c>
      <c r="C2107" s="26" t="s">
        <v>2519</v>
      </c>
      <c r="D2107" s="27">
        <f t="shared" si="51"/>
        <v>0.27790973871733965</v>
      </c>
      <c r="E2107" s="22">
        <v>117</v>
      </c>
      <c r="F2107" s="3">
        <v>421</v>
      </c>
      <c r="G2107" s="36"/>
      <c r="H2107" s="36"/>
      <c r="I2107" s="3"/>
      <c r="J2107" s="29"/>
      <c r="K2107" s="30"/>
      <c r="L2107" s="29"/>
      <c r="M2107" s="29"/>
      <c r="N2107" s="29"/>
      <c r="O2107" s="29"/>
      <c r="P2107" s="29"/>
      <c r="Q2107" s="29"/>
      <c r="R2107" s="29"/>
      <c r="S2107" s="29"/>
      <c r="T2107" s="29"/>
      <c r="U2107" s="9"/>
      <c r="V2107" s="4"/>
      <c r="W2107" s="10"/>
    </row>
    <row r="2108" spans="1:23" s="2" customFormat="1" ht="20.100000000000001" customHeight="1" x14ac:dyDescent="0.25">
      <c r="A2108" s="18"/>
      <c r="B2108" s="19">
        <v>3995</v>
      </c>
      <c r="C2108" s="26" t="s">
        <v>2520</v>
      </c>
      <c r="D2108" s="27">
        <f t="shared" si="51"/>
        <v>0.3946360153256705</v>
      </c>
      <c r="E2108" s="22">
        <v>103</v>
      </c>
      <c r="F2108" s="3">
        <v>261</v>
      </c>
      <c r="G2108" s="36"/>
      <c r="H2108" s="36"/>
      <c r="I2108" s="3"/>
      <c r="J2108" s="29"/>
      <c r="K2108" s="30"/>
      <c r="L2108" s="29"/>
      <c r="M2108" s="29"/>
      <c r="N2108" s="29"/>
      <c r="O2108" s="29"/>
      <c r="P2108" s="29"/>
      <c r="Q2108" s="29"/>
      <c r="R2108" s="29"/>
      <c r="S2108" s="29"/>
      <c r="T2108" s="29"/>
      <c r="U2108" s="9"/>
      <c r="V2108" s="4"/>
      <c r="W2108" s="10"/>
    </row>
    <row r="2109" spans="1:23" s="2" customFormat="1" ht="20.100000000000001" customHeight="1" x14ac:dyDescent="0.25">
      <c r="A2109" s="18"/>
      <c r="B2109" s="19">
        <v>4072</v>
      </c>
      <c r="C2109" s="26" t="s">
        <v>2521</v>
      </c>
      <c r="D2109" s="27">
        <f t="shared" si="51"/>
        <v>0.32272727272727275</v>
      </c>
      <c r="E2109" s="22">
        <v>71</v>
      </c>
      <c r="F2109" s="3">
        <v>220</v>
      </c>
      <c r="G2109" s="36"/>
      <c r="H2109" s="36"/>
      <c r="I2109" s="3"/>
      <c r="J2109" s="29"/>
      <c r="K2109" s="30"/>
      <c r="L2109" s="29"/>
      <c r="M2109" s="29"/>
      <c r="N2109" s="29"/>
      <c r="O2109" s="29"/>
      <c r="P2109" s="29"/>
      <c r="Q2109" s="29"/>
      <c r="R2109" s="29"/>
      <c r="S2109" s="29"/>
      <c r="T2109" s="29"/>
      <c r="U2109" s="9"/>
      <c r="V2109" s="4"/>
      <c r="W2109" s="10"/>
    </row>
    <row r="2110" spans="1:23" ht="20.100000000000001" customHeight="1" x14ac:dyDescent="0.25">
      <c r="A2110" s="18"/>
      <c r="B2110" s="19">
        <v>1590</v>
      </c>
      <c r="C2110" s="26" t="s">
        <v>2522</v>
      </c>
      <c r="D2110" s="27">
        <f t="shared" si="51"/>
        <v>0.19937694704049844</v>
      </c>
      <c r="E2110" s="22">
        <v>64</v>
      </c>
      <c r="F2110" s="23">
        <v>321</v>
      </c>
      <c r="G2110" s="24"/>
      <c r="H2110" s="24"/>
      <c r="I2110" s="3"/>
      <c r="J2110" s="29"/>
      <c r="K2110" s="30"/>
      <c r="L2110" s="29"/>
      <c r="M2110" s="29"/>
      <c r="N2110" s="29"/>
      <c r="O2110" s="29"/>
      <c r="P2110" s="29"/>
      <c r="Q2110" s="29"/>
      <c r="R2110" s="29"/>
      <c r="S2110" s="29"/>
      <c r="T2110" s="29"/>
      <c r="U2110" s="43"/>
      <c r="V2110" s="6"/>
      <c r="W2110" s="44"/>
    </row>
    <row r="2111" spans="1:23" s="2" customFormat="1" ht="20.100000000000001" customHeight="1" x14ac:dyDescent="0.25">
      <c r="A2111" s="18"/>
      <c r="B2111" s="19">
        <v>1615</v>
      </c>
      <c r="C2111" s="26" t="s">
        <v>2523</v>
      </c>
      <c r="D2111" s="27">
        <f t="shared" si="51"/>
        <v>0.54081632653061229</v>
      </c>
      <c r="E2111" s="22">
        <v>53</v>
      </c>
      <c r="F2111" s="23">
        <v>98</v>
      </c>
      <c r="G2111" s="24"/>
      <c r="H2111" s="24"/>
      <c r="I2111" s="3"/>
      <c r="J2111" s="29"/>
      <c r="K2111" s="30"/>
      <c r="L2111" s="29"/>
      <c r="M2111" s="29"/>
      <c r="N2111" s="29"/>
      <c r="O2111" s="29"/>
      <c r="P2111" s="29"/>
      <c r="Q2111" s="29"/>
      <c r="R2111" s="29"/>
      <c r="S2111" s="29"/>
      <c r="T2111" s="29"/>
      <c r="U2111" s="43"/>
      <c r="W2111" s="44"/>
    </row>
    <row r="2112" spans="1:23" s="2" customFormat="1" ht="20.100000000000001" customHeight="1" x14ac:dyDescent="0.25">
      <c r="A2112" s="18"/>
      <c r="B2112" s="19">
        <v>1676</v>
      </c>
      <c r="C2112" s="26" t="s">
        <v>2524</v>
      </c>
      <c r="D2112" s="27">
        <f t="shared" si="51"/>
        <v>0.35483870967741937</v>
      </c>
      <c r="E2112" s="22">
        <v>88</v>
      </c>
      <c r="F2112" s="23">
        <v>248</v>
      </c>
      <c r="G2112" s="24"/>
      <c r="H2112" s="24"/>
      <c r="I2112" s="3"/>
      <c r="J2112" s="29"/>
      <c r="K2112" s="30"/>
      <c r="L2112" s="29"/>
      <c r="M2112" s="29"/>
      <c r="N2112" s="29"/>
      <c r="O2112" s="29"/>
      <c r="P2112" s="29"/>
      <c r="Q2112" s="29"/>
      <c r="R2112" s="29"/>
      <c r="S2112" s="29"/>
      <c r="T2112" s="29"/>
      <c r="U2112" s="43"/>
      <c r="V2112" s="4"/>
      <c r="W2112" s="44"/>
    </row>
    <row r="2113" spans="1:23" s="2" customFormat="1" ht="20.100000000000001" customHeight="1" x14ac:dyDescent="0.25">
      <c r="A2113" s="18"/>
      <c r="B2113" s="19">
        <v>1813</v>
      </c>
      <c r="C2113" s="26" t="s">
        <v>2525</v>
      </c>
      <c r="D2113" s="27">
        <f t="shared" si="51"/>
        <v>0.24671052631578946</v>
      </c>
      <c r="E2113" s="22">
        <v>225</v>
      </c>
      <c r="F2113" s="23">
        <v>912</v>
      </c>
      <c r="G2113" s="24"/>
      <c r="H2113" s="24"/>
      <c r="I2113" s="3"/>
      <c r="J2113" s="29"/>
      <c r="K2113" s="30"/>
      <c r="L2113" s="29"/>
      <c r="M2113" s="29"/>
      <c r="N2113" s="29"/>
      <c r="O2113" s="29"/>
      <c r="P2113" s="29"/>
      <c r="Q2113" s="29"/>
      <c r="R2113" s="29"/>
      <c r="S2113" s="29"/>
      <c r="T2113" s="29"/>
      <c r="U2113" s="43"/>
      <c r="W2113" s="44"/>
    </row>
    <row r="2114" spans="1:23" s="2" customFormat="1" ht="20.100000000000001" customHeight="1" x14ac:dyDescent="0.25">
      <c r="A2114" s="18"/>
      <c r="B2114" s="19">
        <v>1817</v>
      </c>
      <c r="C2114" s="26" t="s">
        <v>2526</v>
      </c>
      <c r="D2114" s="27">
        <f t="shared" si="51"/>
        <v>0.34102564102564104</v>
      </c>
      <c r="E2114" s="22">
        <v>133</v>
      </c>
      <c r="F2114" s="23">
        <v>390</v>
      </c>
      <c r="G2114" s="24"/>
      <c r="H2114" s="24"/>
      <c r="I2114" s="3"/>
      <c r="J2114" s="29"/>
      <c r="K2114" s="30"/>
      <c r="L2114" s="29"/>
      <c r="M2114" s="29"/>
      <c r="N2114" s="29"/>
      <c r="O2114" s="29"/>
      <c r="P2114" s="29"/>
      <c r="Q2114" s="29"/>
      <c r="R2114" s="29"/>
      <c r="S2114" s="29"/>
      <c r="T2114" s="29"/>
      <c r="U2114" s="43"/>
      <c r="W2114" s="44"/>
    </row>
    <row r="2115" spans="1:23" s="2" customFormat="1" ht="20.100000000000001" customHeight="1" x14ac:dyDescent="0.25">
      <c r="A2115" s="18"/>
      <c r="B2115" s="19">
        <v>2271</v>
      </c>
      <c r="C2115" s="26" t="s">
        <v>2527</v>
      </c>
      <c r="D2115" s="27">
        <f t="shared" si="51"/>
        <v>0.22151898734177214</v>
      </c>
      <c r="E2115" s="22">
        <v>35</v>
      </c>
      <c r="F2115" s="23">
        <v>158</v>
      </c>
      <c r="G2115" s="24"/>
      <c r="H2115" s="24"/>
      <c r="I2115" s="3"/>
      <c r="J2115" s="29"/>
      <c r="K2115" s="30"/>
      <c r="L2115" s="29"/>
      <c r="M2115" s="29"/>
      <c r="N2115" s="29"/>
      <c r="O2115" s="29"/>
      <c r="P2115" s="29"/>
      <c r="Q2115" s="29"/>
      <c r="R2115" s="29"/>
      <c r="S2115" s="29"/>
      <c r="T2115" s="29"/>
      <c r="U2115" s="43"/>
      <c r="W2115" s="44"/>
    </row>
    <row r="2116" spans="1:23" s="2" customFormat="1" ht="20.100000000000001" customHeight="1" x14ac:dyDescent="0.25">
      <c r="A2116" s="18"/>
      <c r="B2116" s="19">
        <v>2414</v>
      </c>
      <c r="C2116" s="26" t="s">
        <v>2528</v>
      </c>
      <c r="D2116" s="27">
        <f t="shared" si="51"/>
        <v>0.43127962085308058</v>
      </c>
      <c r="E2116" s="22">
        <v>91</v>
      </c>
      <c r="F2116" s="23">
        <v>211</v>
      </c>
      <c r="G2116" s="24"/>
      <c r="H2116" s="24"/>
      <c r="I2116" s="3"/>
      <c r="J2116" s="29"/>
      <c r="K2116" s="30"/>
      <c r="L2116" s="29"/>
      <c r="M2116" s="29"/>
      <c r="N2116" s="29"/>
      <c r="O2116" s="29"/>
      <c r="P2116" s="29"/>
      <c r="Q2116" s="29"/>
      <c r="R2116" s="29"/>
      <c r="S2116" s="29"/>
      <c r="T2116" s="29"/>
      <c r="U2116" s="43"/>
      <c r="W2116" s="44"/>
    </row>
    <row r="2117" spans="1:23" s="2" customFormat="1" ht="20.100000000000001" customHeight="1" x14ac:dyDescent="0.25">
      <c r="A2117" s="18"/>
      <c r="B2117" s="19">
        <v>2678</v>
      </c>
      <c r="C2117" s="26" t="s">
        <v>2529</v>
      </c>
      <c r="D2117" s="27">
        <f t="shared" si="51"/>
        <v>0.22619047619047619</v>
      </c>
      <c r="E2117" s="22">
        <v>57</v>
      </c>
      <c r="F2117" s="23">
        <v>252</v>
      </c>
      <c r="G2117" s="24"/>
      <c r="H2117" s="24"/>
      <c r="I2117" s="3"/>
      <c r="J2117" s="29"/>
      <c r="K2117" s="30"/>
      <c r="L2117" s="29"/>
      <c r="M2117" s="29"/>
      <c r="N2117" s="29"/>
      <c r="O2117" s="29"/>
      <c r="P2117" s="29"/>
      <c r="Q2117" s="29"/>
      <c r="R2117" s="29"/>
      <c r="S2117" s="29"/>
      <c r="T2117" s="29"/>
      <c r="U2117" s="43"/>
      <c r="V2117" s="4"/>
      <c r="W2117" s="44"/>
    </row>
    <row r="2118" spans="1:23" s="2" customFormat="1" ht="20.100000000000001" customHeight="1" x14ac:dyDescent="0.25">
      <c r="A2118" s="18"/>
      <c r="B2118" s="19">
        <v>2688</v>
      </c>
      <c r="C2118" s="26" t="s">
        <v>2530</v>
      </c>
      <c r="D2118" s="27">
        <f t="shared" si="51"/>
        <v>0.23324958123953099</v>
      </c>
      <c r="E2118" s="22">
        <v>557</v>
      </c>
      <c r="F2118" s="23">
        <v>2388</v>
      </c>
      <c r="G2118" s="24"/>
      <c r="H2118" s="24"/>
      <c r="I2118" s="3"/>
      <c r="J2118" s="29"/>
      <c r="K2118" s="30"/>
      <c r="L2118" s="29"/>
      <c r="M2118" s="29"/>
      <c r="N2118" s="29"/>
      <c r="O2118" s="29"/>
      <c r="P2118" s="29"/>
      <c r="Q2118" s="29"/>
      <c r="R2118" s="29"/>
      <c r="S2118" s="29"/>
      <c r="T2118" s="29"/>
      <c r="U2118" s="43"/>
      <c r="W2118" s="44"/>
    </row>
    <row r="2119" spans="1:23" s="3" customFormat="1" ht="20.100000000000001" customHeight="1" x14ac:dyDescent="0.25">
      <c r="A2119" s="18"/>
      <c r="B2119" s="19">
        <v>2712</v>
      </c>
      <c r="C2119" s="26" t="s">
        <v>2531</v>
      </c>
      <c r="D2119" s="27">
        <f t="shared" si="51"/>
        <v>0.41847826086956524</v>
      </c>
      <c r="E2119" s="22">
        <v>77</v>
      </c>
      <c r="F2119" s="23">
        <v>184</v>
      </c>
      <c r="G2119" s="24"/>
      <c r="H2119" s="24"/>
      <c r="J2119" s="29"/>
      <c r="K2119" s="30"/>
      <c r="L2119" s="29"/>
      <c r="M2119" s="29"/>
      <c r="N2119" s="29"/>
      <c r="O2119" s="29"/>
      <c r="P2119" s="29"/>
      <c r="Q2119" s="29"/>
      <c r="R2119" s="29"/>
      <c r="S2119" s="29"/>
      <c r="T2119" s="29"/>
      <c r="U2119" s="43"/>
      <c r="W2119" s="44"/>
    </row>
    <row r="2120" spans="1:23" ht="20.100000000000001" customHeight="1" x14ac:dyDescent="0.25">
      <c r="A2120" s="18"/>
      <c r="B2120" s="19">
        <v>2821</v>
      </c>
      <c r="C2120" s="26" t="s">
        <v>2532</v>
      </c>
      <c r="D2120" s="27">
        <f t="shared" si="51"/>
        <v>0.36474164133738601</v>
      </c>
      <c r="E2120" s="22">
        <v>360</v>
      </c>
      <c r="F2120" s="23">
        <v>987</v>
      </c>
      <c r="G2120" s="24"/>
      <c r="H2120" s="24"/>
      <c r="I2120" s="3"/>
      <c r="J2120" s="29"/>
      <c r="K2120" s="30"/>
      <c r="L2120" s="29"/>
      <c r="M2120" s="29"/>
      <c r="N2120" s="29"/>
      <c r="O2120" s="29"/>
      <c r="P2120" s="29"/>
      <c r="Q2120" s="29"/>
      <c r="R2120" s="29"/>
      <c r="S2120" s="29"/>
      <c r="T2120" s="29"/>
      <c r="U2120" s="43"/>
      <c r="W2120" s="44"/>
    </row>
    <row r="2121" spans="1:23" s="3" customFormat="1" ht="20.100000000000001" customHeight="1" x14ac:dyDescent="0.25">
      <c r="A2121" s="18"/>
      <c r="B2121" s="19">
        <v>2885</v>
      </c>
      <c r="C2121" s="26" t="s">
        <v>2533</v>
      </c>
      <c r="D2121" s="27">
        <f t="shared" si="51"/>
        <v>0.5444444444444444</v>
      </c>
      <c r="E2121" s="22">
        <v>49</v>
      </c>
      <c r="F2121" s="23">
        <v>90</v>
      </c>
      <c r="G2121" s="24"/>
      <c r="H2121" s="24"/>
      <c r="J2121" s="29"/>
      <c r="K2121" s="30"/>
      <c r="L2121" s="29"/>
      <c r="M2121" s="29"/>
      <c r="N2121" s="29"/>
      <c r="O2121" s="29"/>
      <c r="P2121" s="29"/>
      <c r="Q2121" s="29"/>
      <c r="R2121" s="29"/>
      <c r="S2121" s="29"/>
      <c r="T2121" s="29"/>
      <c r="U2121" s="43"/>
      <c r="V2121" s="33"/>
      <c r="W2121" s="44"/>
    </row>
    <row r="2122" spans="1:23" ht="20.100000000000001" customHeight="1" x14ac:dyDescent="0.25">
      <c r="A2122" s="18"/>
      <c r="B2122" s="19">
        <v>2921</v>
      </c>
      <c r="C2122" s="26" t="s">
        <v>2534</v>
      </c>
      <c r="D2122" s="27">
        <f t="shared" si="51"/>
        <v>0.26171875</v>
      </c>
      <c r="E2122" s="22">
        <v>67</v>
      </c>
      <c r="F2122" s="23">
        <v>256</v>
      </c>
      <c r="G2122" s="24"/>
      <c r="H2122" s="24"/>
      <c r="I2122" s="3"/>
      <c r="J2122" s="29"/>
      <c r="K2122" s="30"/>
      <c r="L2122" s="29"/>
      <c r="M2122" s="29"/>
      <c r="N2122" s="29"/>
      <c r="O2122" s="29"/>
      <c r="P2122" s="29"/>
      <c r="Q2122" s="29"/>
      <c r="R2122" s="29"/>
      <c r="S2122" s="29"/>
      <c r="T2122" s="29"/>
      <c r="U2122" s="43"/>
      <c r="W2122" s="44"/>
    </row>
    <row r="2123" spans="1:23" s="2" customFormat="1" ht="20.100000000000001" customHeight="1" x14ac:dyDescent="0.25">
      <c r="A2123" s="18"/>
      <c r="B2123" s="19">
        <v>2939</v>
      </c>
      <c r="C2123" s="26" t="s">
        <v>2535</v>
      </c>
      <c r="D2123" s="27">
        <f t="shared" si="51"/>
        <v>0.29012345679012347</v>
      </c>
      <c r="E2123" s="22">
        <v>47</v>
      </c>
      <c r="F2123" s="23">
        <v>162</v>
      </c>
      <c r="G2123" s="24"/>
      <c r="H2123" s="24"/>
      <c r="I2123" s="3"/>
      <c r="J2123" s="29"/>
      <c r="K2123" s="30"/>
      <c r="L2123" s="29"/>
      <c r="M2123" s="29"/>
      <c r="N2123" s="29"/>
      <c r="O2123" s="29"/>
      <c r="P2123" s="29"/>
      <c r="Q2123" s="29"/>
      <c r="R2123" s="29"/>
      <c r="S2123" s="29"/>
      <c r="T2123" s="29"/>
      <c r="U2123" s="43"/>
      <c r="W2123" s="44"/>
    </row>
    <row r="2124" spans="1:23" s="2" customFormat="1" ht="20.100000000000001" customHeight="1" x14ac:dyDescent="0.25">
      <c r="A2124" s="18"/>
      <c r="B2124" s="19">
        <v>3271</v>
      </c>
      <c r="C2124" s="26" t="s">
        <v>2536</v>
      </c>
      <c r="D2124" s="27">
        <f t="shared" si="51"/>
        <v>0.25811823480432972</v>
      </c>
      <c r="E2124" s="22">
        <v>310</v>
      </c>
      <c r="F2124" s="23">
        <v>1201</v>
      </c>
      <c r="G2124" s="24"/>
      <c r="H2124" s="24"/>
      <c r="I2124" s="3"/>
      <c r="J2124" s="29"/>
      <c r="K2124" s="30"/>
      <c r="L2124" s="29"/>
      <c r="M2124" s="29"/>
      <c r="N2124" s="29"/>
      <c r="O2124" s="29"/>
      <c r="P2124" s="29"/>
      <c r="Q2124" s="29"/>
      <c r="R2124" s="29"/>
      <c r="S2124" s="29"/>
      <c r="T2124" s="29"/>
      <c r="U2124" s="43"/>
      <c r="W2124" s="44"/>
    </row>
    <row r="2125" spans="1:23" s="2" customFormat="1" ht="20.100000000000001" customHeight="1" x14ac:dyDescent="0.25">
      <c r="A2125" s="18"/>
      <c r="B2125" s="19">
        <v>3869</v>
      </c>
      <c r="C2125" s="26" t="s">
        <v>2538</v>
      </c>
      <c r="D2125" s="27">
        <f t="shared" si="51"/>
        <v>0.3094170403587444</v>
      </c>
      <c r="E2125" s="22">
        <v>69</v>
      </c>
      <c r="F2125" s="3">
        <v>223</v>
      </c>
      <c r="G2125" s="36"/>
      <c r="H2125" s="36"/>
      <c r="I2125" s="3"/>
      <c r="J2125" s="29"/>
      <c r="K2125" s="30"/>
      <c r="L2125" s="29"/>
      <c r="M2125" s="29"/>
      <c r="N2125" s="29"/>
      <c r="O2125" s="29"/>
      <c r="P2125" s="29"/>
      <c r="Q2125" s="29"/>
      <c r="R2125" s="29"/>
      <c r="S2125" s="29"/>
      <c r="T2125" s="29"/>
      <c r="U2125" s="9"/>
      <c r="W2125" s="10"/>
    </row>
    <row r="2126" spans="1:23" ht="20.100000000000001" customHeight="1" x14ac:dyDescent="0.25">
      <c r="A2126" s="18"/>
      <c r="B2126" s="19">
        <v>1857</v>
      </c>
      <c r="C2126" s="26" t="s">
        <v>2539</v>
      </c>
      <c r="D2126" s="27">
        <f t="shared" si="51"/>
        <v>0.17948717948717949</v>
      </c>
      <c r="E2126" s="22">
        <v>98</v>
      </c>
      <c r="F2126" s="23">
        <v>546</v>
      </c>
      <c r="G2126" s="24"/>
      <c r="H2126" s="24"/>
      <c r="I2126" s="3"/>
      <c r="J2126" s="29"/>
      <c r="K2126" s="30"/>
      <c r="L2126" s="29"/>
      <c r="M2126" s="29"/>
      <c r="N2126" s="29"/>
      <c r="O2126" s="29"/>
      <c r="P2126" s="29"/>
      <c r="Q2126" s="29"/>
      <c r="R2126" s="29"/>
      <c r="S2126" s="29"/>
      <c r="T2126" s="29"/>
      <c r="U2126" s="29"/>
      <c r="V2126" s="6"/>
      <c r="W2126" s="44"/>
    </row>
    <row r="2127" spans="1:23" ht="20.100000000000001" customHeight="1" x14ac:dyDescent="0.25">
      <c r="A2127" s="18"/>
      <c r="B2127" s="19">
        <v>2762</v>
      </c>
      <c r="C2127" s="26" t="s">
        <v>2540</v>
      </c>
      <c r="D2127" s="27">
        <f t="shared" si="51"/>
        <v>0.43965517241379309</v>
      </c>
      <c r="E2127" s="22">
        <v>51</v>
      </c>
      <c r="F2127" s="23">
        <v>116</v>
      </c>
      <c r="G2127" s="24"/>
      <c r="H2127" s="24"/>
      <c r="I2127" s="3"/>
      <c r="J2127" s="29"/>
      <c r="K2127" s="30"/>
      <c r="L2127" s="29"/>
      <c r="M2127" s="29"/>
      <c r="N2127" s="29"/>
      <c r="O2127" s="29"/>
      <c r="P2127" s="29"/>
      <c r="Q2127" s="29"/>
      <c r="R2127" s="29"/>
      <c r="S2127" s="29"/>
      <c r="T2127" s="29"/>
      <c r="U2127" s="43"/>
      <c r="V2127" s="6"/>
      <c r="W2127" s="44"/>
    </row>
    <row r="2128" spans="1:23" s="2" customFormat="1" ht="20.100000000000001" customHeight="1" x14ac:dyDescent="0.25">
      <c r="A2128" s="18"/>
      <c r="B2128" s="19">
        <v>2773</v>
      </c>
      <c r="C2128" s="26" t="s">
        <v>2541</v>
      </c>
      <c r="D2128" s="27">
        <f t="shared" si="51"/>
        <v>0.49013157894736842</v>
      </c>
      <c r="E2128" s="22">
        <v>149</v>
      </c>
      <c r="F2128" s="23">
        <v>304</v>
      </c>
      <c r="G2128" s="24"/>
      <c r="H2128" s="24"/>
      <c r="I2128" s="3"/>
      <c r="J2128" s="29"/>
      <c r="K2128" s="30"/>
      <c r="L2128" s="29"/>
      <c r="M2128" s="29"/>
      <c r="N2128" s="29"/>
      <c r="O2128" s="29"/>
      <c r="P2128" s="29"/>
      <c r="Q2128" s="29"/>
      <c r="R2128" s="29"/>
      <c r="S2128" s="29"/>
      <c r="T2128" s="29"/>
      <c r="U2128" s="43"/>
      <c r="W2128" s="44"/>
    </row>
    <row r="2129" spans="1:23" s="2" customFormat="1" ht="20.100000000000001" customHeight="1" x14ac:dyDescent="0.25">
      <c r="A2129" s="18"/>
      <c r="B2129" s="19">
        <v>3009</v>
      </c>
      <c r="C2129" s="26" t="s">
        <v>2542</v>
      </c>
      <c r="D2129" s="27">
        <f t="shared" si="51"/>
        <v>0.29230769230769232</v>
      </c>
      <c r="E2129" s="22">
        <v>38</v>
      </c>
      <c r="F2129" s="23">
        <v>130</v>
      </c>
      <c r="G2129" s="24"/>
      <c r="H2129" s="24"/>
      <c r="I2129" s="3"/>
      <c r="J2129" s="29"/>
      <c r="K2129" s="30"/>
      <c r="L2129" s="29"/>
      <c r="M2129" s="29"/>
      <c r="N2129" s="29"/>
      <c r="O2129" s="29"/>
      <c r="P2129" s="29"/>
      <c r="Q2129" s="29"/>
      <c r="R2129" s="29"/>
      <c r="S2129" s="29"/>
      <c r="T2129" s="29"/>
      <c r="U2129" s="43"/>
      <c r="W2129" s="44"/>
    </row>
    <row r="2130" spans="1:23" s="2" customFormat="1" ht="20.100000000000001" customHeight="1" x14ac:dyDescent="0.25">
      <c r="A2130" s="18"/>
      <c r="B2130" s="19">
        <v>3320</v>
      </c>
      <c r="C2130" s="26" t="s">
        <v>2543</v>
      </c>
      <c r="D2130" s="27">
        <f t="shared" si="51"/>
        <v>0.41379310344827586</v>
      </c>
      <c r="E2130" s="22">
        <v>84</v>
      </c>
      <c r="F2130" s="23">
        <v>203</v>
      </c>
      <c r="G2130" s="24"/>
      <c r="H2130" s="24"/>
      <c r="I2130" s="3"/>
      <c r="J2130" s="29"/>
      <c r="K2130" s="30"/>
      <c r="L2130" s="29"/>
      <c r="M2130" s="29"/>
      <c r="N2130" s="29"/>
      <c r="O2130" s="29"/>
      <c r="P2130" s="29"/>
      <c r="Q2130" s="29"/>
      <c r="R2130" s="29"/>
      <c r="S2130" s="29"/>
      <c r="T2130" s="29"/>
      <c r="U2130" s="43"/>
      <c r="W2130" s="44"/>
    </row>
    <row r="2131" spans="1:23" ht="20.100000000000001" customHeight="1" x14ac:dyDescent="0.25">
      <c r="A2131" s="18"/>
      <c r="B2131" s="19">
        <v>3331</v>
      </c>
      <c r="C2131" s="26" t="s">
        <v>2544</v>
      </c>
      <c r="D2131" s="27">
        <f t="shared" si="51"/>
        <v>0.28651685393258425</v>
      </c>
      <c r="E2131" s="22">
        <v>51</v>
      </c>
      <c r="F2131" s="23">
        <v>178</v>
      </c>
      <c r="G2131" s="24"/>
      <c r="H2131" s="24"/>
      <c r="I2131" s="3"/>
      <c r="J2131" s="29"/>
      <c r="K2131" s="30"/>
      <c r="L2131" s="29"/>
      <c r="M2131" s="29"/>
      <c r="N2131" s="29"/>
      <c r="O2131" s="29"/>
      <c r="P2131" s="29"/>
      <c r="Q2131" s="29"/>
      <c r="R2131" s="29"/>
      <c r="S2131" s="29"/>
      <c r="T2131" s="29"/>
      <c r="U2131" s="43"/>
      <c r="V2131" s="6"/>
      <c r="W2131" s="44"/>
    </row>
    <row r="2132" spans="1:23" s="3" customFormat="1" ht="20.100000000000001" customHeight="1" x14ac:dyDescent="0.25">
      <c r="A2132" s="18"/>
      <c r="B2132" s="19">
        <v>3544</v>
      </c>
      <c r="C2132" s="26" t="s">
        <v>2545</v>
      </c>
      <c r="D2132" s="27">
        <f t="shared" si="51"/>
        <v>0.40562248995983935</v>
      </c>
      <c r="E2132" s="22">
        <v>202</v>
      </c>
      <c r="F2132" s="3">
        <v>498</v>
      </c>
      <c r="G2132" s="36"/>
      <c r="H2132" s="36"/>
      <c r="J2132" s="29"/>
      <c r="K2132" s="30"/>
      <c r="L2132" s="29"/>
      <c r="M2132" s="29"/>
      <c r="N2132" s="29"/>
      <c r="O2132" s="29"/>
      <c r="P2132" s="29"/>
      <c r="Q2132" s="29"/>
      <c r="R2132" s="29"/>
      <c r="S2132" s="29"/>
      <c r="T2132" s="29"/>
      <c r="U2132" s="43"/>
      <c r="W2132" s="44"/>
    </row>
    <row r="2133" spans="1:23" s="3" customFormat="1" ht="20.100000000000001" customHeight="1" x14ac:dyDescent="0.25">
      <c r="A2133" s="18"/>
      <c r="B2133" s="19">
        <v>3825</v>
      </c>
      <c r="C2133" s="26" t="s">
        <v>2546</v>
      </c>
      <c r="D2133" s="27">
        <f t="shared" ref="D2133:D2195" si="52">E2133/F2133</f>
        <v>0.27976190476190477</v>
      </c>
      <c r="E2133" s="22">
        <v>47</v>
      </c>
      <c r="F2133" s="3">
        <v>168</v>
      </c>
      <c r="G2133" s="36"/>
      <c r="H2133" s="36"/>
      <c r="J2133" s="29"/>
      <c r="K2133" s="30"/>
      <c r="L2133" s="29"/>
      <c r="M2133" s="29"/>
      <c r="N2133" s="29"/>
      <c r="O2133" s="29"/>
      <c r="P2133" s="29"/>
      <c r="Q2133" s="29"/>
      <c r="R2133" s="29"/>
      <c r="S2133" s="29"/>
      <c r="T2133" s="29"/>
      <c r="U2133" s="9"/>
      <c r="W2133" s="10"/>
    </row>
    <row r="2134" spans="1:23" s="2" customFormat="1" ht="20.100000000000001" customHeight="1" x14ac:dyDescent="0.25">
      <c r="A2134" s="18"/>
      <c r="B2134" s="19">
        <v>3871</v>
      </c>
      <c r="C2134" s="26" t="s">
        <v>2547</v>
      </c>
      <c r="D2134" s="27">
        <f t="shared" si="52"/>
        <v>0.21176470588235294</v>
      </c>
      <c r="E2134" s="22">
        <v>54</v>
      </c>
      <c r="F2134" s="3">
        <v>255</v>
      </c>
      <c r="G2134" s="36"/>
      <c r="H2134" s="36"/>
      <c r="I2134" s="3"/>
      <c r="J2134" s="29"/>
      <c r="K2134" s="30"/>
      <c r="L2134" s="29"/>
      <c r="M2134" s="29"/>
      <c r="N2134" s="29"/>
      <c r="O2134" s="29"/>
      <c r="P2134" s="29"/>
      <c r="Q2134" s="29"/>
      <c r="R2134" s="29"/>
      <c r="S2134" s="29"/>
      <c r="T2134" s="29"/>
      <c r="U2134" s="9"/>
      <c r="W2134" s="10"/>
    </row>
    <row r="2135" spans="1:23" s="2" customFormat="1" ht="20.100000000000001" customHeight="1" x14ac:dyDescent="0.25">
      <c r="A2135" s="18"/>
      <c r="B2135" s="19">
        <v>3942</v>
      </c>
      <c r="C2135" s="26" t="s">
        <v>2548</v>
      </c>
      <c r="D2135" s="27">
        <f t="shared" si="52"/>
        <v>0.18867924528301888</v>
      </c>
      <c r="E2135" s="22">
        <v>40</v>
      </c>
      <c r="F2135" s="3">
        <v>212</v>
      </c>
      <c r="G2135" s="36"/>
      <c r="H2135" s="36"/>
      <c r="I2135" s="3"/>
      <c r="J2135" s="29"/>
      <c r="K2135" s="30"/>
      <c r="L2135" s="29"/>
      <c r="M2135" s="29"/>
      <c r="N2135" s="29"/>
      <c r="O2135" s="29"/>
      <c r="P2135" s="29"/>
      <c r="Q2135" s="29"/>
      <c r="R2135" s="29"/>
      <c r="S2135" s="29"/>
      <c r="T2135" s="29"/>
      <c r="U2135" s="9"/>
      <c r="W2135" s="10"/>
    </row>
    <row r="2136" spans="1:23" ht="20.100000000000001" customHeight="1" x14ac:dyDescent="0.25">
      <c r="A2136" s="37"/>
      <c r="B2136" s="38">
        <v>4133</v>
      </c>
      <c r="C2136" s="50" t="s">
        <v>2549</v>
      </c>
      <c r="D2136" s="51">
        <f t="shared" si="52"/>
        <v>0.48698884758364314</v>
      </c>
      <c r="E2136" s="3">
        <v>131</v>
      </c>
      <c r="F2136" s="3">
        <v>269</v>
      </c>
      <c r="G2136" s="36"/>
      <c r="H2136" s="36"/>
      <c r="I2136" s="3"/>
      <c r="J2136" s="29"/>
      <c r="K2136" s="30"/>
      <c r="L2136" s="29"/>
      <c r="M2136" s="29"/>
      <c r="N2136" s="29"/>
      <c r="O2136" s="29"/>
      <c r="P2136" s="29"/>
      <c r="Q2136" s="29"/>
      <c r="R2136" s="29"/>
      <c r="S2136" s="29"/>
      <c r="T2136" s="29"/>
      <c r="V2136" s="6"/>
      <c r="W2136" s="10"/>
    </row>
    <row r="2137" spans="1:23" s="2" customFormat="1" ht="20.100000000000001" customHeight="1" x14ac:dyDescent="0.25">
      <c r="A2137" s="18"/>
      <c r="B2137" s="19">
        <v>1761</v>
      </c>
      <c r="C2137" s="26" t="s">
        <v>2550</v>
      </c>
      <c r="D2137" s="27">
        <f t="shared" si="52"/>
        <v>0.28691983122362869</v>
      </c>
      <c r="E2137" s="22">
        <v>68</v>
      </c>
      <c r="F2137" s="23">
        <v>237</v>
      </c>
      <c r="G2137" s="24"/>
      <c r="H2137" s="24"/>
      <c r="I2137" s="3"/>
      <c r="J2137" s="29"/>
      <c r="K2137" s="30"/>
      <c r="L2137" s="29"/>
      <c r="M2137" s="29"/>
      <c r="N2137" s="29"/>
      <c r="O2137" s="29"/>
      <c r="P2137" s="29"/>
      <c r="Q2137" s="29"/>
      <c r="R2137" s="29"/>
      <c r="S2137" s="29"/>
      <c r="T2137" s="29"/>
      <c r="U2137" s="43"/>
      <c r="V2137" s="4"/>
      <c r="W2137" s="44"/>
    </row>
    <row r="2138" spans="1:23" ht="20.100000000000001" customHeight="1" x14ac:dyDescent="0.25">
      <c r="A2138" s="18"/>
      <c r="B2138" s="19">
        <v>2279</v>
      </c>
      <c r="C2138" s="26" t="s">
        <v>2551</v>
      </c>
      <c r="D2138" s="27">
        <f t="shared" si="52"/>
        <v>0.41420118343195267</v>
      </c>
      <c r="E2138" s="22">
        <v>70</v>
      </c>
      <c r="F2138" s="23">
        <v>169</v>
      </c>
      <c r="G2138" s="24"/>
      <c r="H2138" s="24"/>
      <c r="I2138" s="3"/>
      <c r="J2138" s="29"/>
      <c r="K2138" s="30"/>
      <c r="L2138" s="29"/>
      <c r="M2138" s="29"/>
      <c r="N2138" s="29"/>
      <c r="O2138" s="29"/>
      <c r="P2138" s="29"/>
      <c r="Q2138" s="29"/>
      <c r="R2138" s="29"/>
      <c r="S2138" s="29"/>
      <c r="T2138" s="29"/>
      <c r="U2138" s="43"/>
      <c r="W2138" s="44"/>
    </row>
    <row r="2139" spans="1:23" s="2" customFormat="1" ht="20.100000000000001" customHeight="1" x14ac:dyDescent="0.25">
      <c r="A2139" s="18"/>
      <c r="B2139" s="19">
        <v>2406</v>
      </c>
      <c r="C2139" s="26" t="s">
        <v>2552</v>
      </c>
      <c r="D2139" s="27">
        <f t="shared" si="52"/>
        <v>0.44339622641509435</v>
      </c>
      <c r="E2139" s="22">
        <v>47</v>
      </c>
      <c r="F2139" s="23">
        <v>106</v>
      </c>
      <c r="G2139" s="24"/>
      <c r="H2139" s="24"/>
      <c r="I2139" s="3"/>
      <c r="J2139" s="29"/>
      <c r="K2139" s="30"/>
      <c r="L2139" s="29"/>
      <c r="M2139" s="29"/>
      <c r="N2139" s="29"/>
      <c r="O2139" s="29"/>
      <c r="P2139" s="29"/>
      <c r="Q2139" s="29"/>
      <c r="R2139" s="29"/>
      <c r="S2139" s="29"/>
      <c r="T2139" s="29"/>
      <c r="U2139" s="43"/>
      <c r="W2139" s="44"/>
    </row>
    <row r="2140" spans="1:23" s="2" customFormat="1" ht="20.100000000000001" customHeight="1" x14ac:dyDescent="0.25">
      <c r="A2140" s="18"/>
      <c r="B2140" s="19">
        <v>2423</v>
      </c>
      <c r="C2140" s="26" t="s">
        <v>2553</v>
      </c>
      <c r="D2140" s="27">
        <f t="shared" si="52"/>
        <v>0.15137614678899083</v>
      </c>
      <c r="E2140" s="22">
        <v>33</v>
      </c>
      <c r="F2140" s="23">
        <v>218</v>
      </c>
      <c r="G2140" s="24"/>
      <c r="H2140" s="24"/>
      <c r="I2140" s="3"/>
      <c r="J2140" s="29"/>
      <c r="K2140" s="30"/>
      <c r="L2140" s="29"/>
      <c r="M2140" s="29"/>
      <c r="N2140" s="29"/>
      <c r="O2140" s="29"/>
      <c r="P2140" s="29"/>
      <c r="Q2140" s="29"/>
      <c r="R2140" s="29"/>
      <c r="S2140" s="29"/>
      <c r="T2140" s="29"/>
      <c r="U2140" s="43"/>
      <c r="V2140" s="4"/>
      <c r="W2140" s="44"/>
    </row>
    <row r="2141" spans="1:23" s="3" customFormat="1" ht="20.100000000000001" customHeight="1" x14ac:dyDescent="0.25">
      <c r="A2141" s="18"/>
      <c r="B2141" s="19">
        <v>2725</v>
      </c>
      <c r="C2141" s="26" t="s">
        <v>2554</v>
      </c>
      <c r="D2141" s="27">
        <f t="shared" si="52"/>
        <v>0.51824817518248179</v>
      </c>
      <c r="E2141" s="22">
        <v>71</v>
      </c>
      <c r="F2141" s="23">
        <v>137</v>
      </c>
      <c r="G2141" s="24"/>
      <c r="H2141" s="24"/>
      <c r="J2141" s="29"/>
      <c r="K2141" s="30"/>
      <c r="L2141" s="29"/>
      <c r="M2141" s="29"/>
      <c r="N2141" s="29"/>
      <c r="O2141" s="29"/>
      <c r="P2141" s="29"/>
      <c r="Q2141" s="29"/>
      <c r="R2141" s="29"/>
      <c r="S2141" s="29"/>
      <c r="T2141" s="29"/>
      <c r="U2141" s="43"/>
      <c r="W2141" s="44"/>
    </row>
    <row r="2142" spans="1:23" s="3" customFormat="1" ht="20.100000000000001" customHeight="1" x14ac:dyDescent="0.25">
      <c r="A2142" s="18"/>
      <c r="B2142" s="19">
        <v>2883</v>
      </c>
      <c r="C2142" s="26" t="s">
        <v>2555</v>
      </c>
      <c r="D2142" s="27">
        <f t="shared" si="52"/>
        <v>0.41627689429373244</v>
      </c>
      <c r="E2142" s="22">
        <v>445</v>
      </c>
      <c r="F2142" s="23">
        <v>1069</v>
      </c>
      <c r="G2142" s="24"/>
      <c r="H2142" s="24"/>
      <c r="J2142" s="29"/>
      <c r="K2142" s="30"/>
      <c r="L2142" s="29"/>
      <c r="M2142" s="29"/>
      <c r="N2142" s="29"/>
      <c r="O2142" s="29"/>
      <c r="P2142" s="29"/>
      <c r="Q2142" s="29"/>
      <c r="R2142" s="29"/>
      <c r="S2142" s="29"/>
      <c r="T2142" s="29"/>
      <c r="U2142" s="43"/>
      <c r="W2142" s="44"/>
    </row>
    <row r="2143" spans="1:23" s="2" customFormat="1" ht="20.100000000000001" customHeight="1" x14ac:dyDescent="0.25">
      <c r="A2143" s="18"/>
      <c r="B2143" s="19">
        <v>3114</v>
      </c>
      <c r="C2143" s="26" t="s">
        <v>2556</v>
      </c>
      <c r="D2143" s="27">
        <f t="shared" si="52"/>
        <v>0.64473684210526316</v>
      </c>
      <c r="E2143" s="22">
        <v>49</v>
      </c>
      <c r="F2143" s="23">
        <v>76</v>
      </c>
      <c r="G2143" s="24"/>
      <c r="H2143" s="24"/>
      <c r="I2143" s="3"/>
      <c r="J2143" s="29"/>
      <c r="K2143" s="30"/>
      <c r="L2143" s="29"/>
      <c r="M2143" s="29"/>
      <c r="N2143" s="29"/>
      <c r="O2143" s="29"/>
      <c r="P2143" s="29"/>
      <c r="Q2143" s="29"/>
      <c r="R2143" s="29"/>
      <c r="S2143" s="29"/>
      <c r="T2143" s="29"/>
      <c r="U2143" s="43"/>
      <c r="W2143" s="44"/>
    </row>
    <row r="2144" spans="1:23" s="2" customFormat="1" ht="20.100000000000001" customHeight="1" x14ac:dyDescent="0.25">
      <c r="A2144" s="18"/>
      <c r="B2144" s="19">
        <v>3200</v>
      </c>
      <c r="C2144" s="26" t="s">
        <v>2557</v>
      </c>
      <c r="D2144" s="27">
        <f t="shared" si="52"/>
        <v>0.30740740740740741</v>
      </c>
      <c r="E2144" s="22">
        <v>83</v>
      </c>
      <c r="F2144" s="23">
        <v>270</v>
      </c>
      <c r="G2144" s="24"/>
      <c r="H2144" s="24"/>
      <c r="I2144" s="3"/>
      <c r="J2144" s="29"/>
      <c r="K2144" s="30"/>
      <c r="L2144" s="29"/>
      <c r="M2144" s="29"/>
      <c r="N2144" s="29"/>
      <c r="O2144" s="29"/>
      <c r="P2144" s="29"/>
      <c r="Q2144" s="29"/>
      <c r="R2144" s="29"/>
      <c r="S2144" s="29"/>
      <c r="T2144" s="29"/>
      <c r="U2144" s="43"/>
      <c r="W2144" s="44"/>
    </row>
    <row r="2145" spans="1:23" s="2" customFormat="1" ht="20.100000000000001" customHeight="1" x14ac:dyDescent="0.25">
      <c r="A2145" s="18"/>
      <c r="B2145" s="19">
        <v>3248</v>
      </c>
      <c r="C2145" s="26" t="s">
        <v>2558</v>
      </c>
      <c r="D2145" s="27">
        <f t="shared" si="52"/>
        <v>0.58301158301158296</v>
      </c>
      <c r="E2145" s="22">
        <v>302</v>
      </c>
      <c r="F2145" s="23">
        <v>518</v>
      </c>
      <c r="G2145" s="24"/>
      <c r="H2145" s="24"/>
      <c r="I2145" s="3"/>
      <c r="J2145" s="29"/>
      <c r="K2145" s="30"/>
      <c r="L2145" s="29"/>
      <c r="M2145" s="29"/>
      <c r="N2145" s="29"/>
      <c r="O2145" s="29"/>
      <c r="P2145" s="29"/>
      <c r="Q2145" s="29"/>
      <c r="R2145" s="29"/>
      <c r="S2145" s="29"/>
      <c r="T2145" s="29"/>
      <c r="U2145" s="43"/>
      <c r="W2145" s="44"/>
    </row>
    <row r="2146" spans="1:23" s="3" customFormat="1" ht="20.100000000000001" customHeight="1" x14ac:dyDescent="0.25">
      <c r="A2146" s="18"/>
      <c r="B2146" s="19">
        <v>3505</v>
      </c>
      <c r="C2146" s="26" t="s">
        <v>2559</v>
      </c>
      <c r="D2146" s="27">
        <f t="shared" si="52"/>
        <v>0.44155844155844154</v>
      </c>
      <c r="E2146" s="22">
        <v>68</v>
      </c>
      <c r="F2146" s="3">
        <v>154</v>
      </c>
      <c r="G2146" s="36"/>
      <c r="H2146" s="36"/>
      <c r="J2146" s="29"/>
      <c r="K2146" s="30"/>
      <c r="L2146" s="29"/>
      <c r="M2146" s="29"/>
      <c r="N2146" s="29"/>
      <c r="O2146" s="29"/>
      <c r="P2146" s="29"/>
      <c r="Q2146" s="29"/>
      <c r="R2146" s="29"/>
      <c r="S2146" s="29"/>
      <c r="T2146" s="29"/>
      <c r="U2146" s="43"/>
      <c r="W2146" s="44"/>
    </row>
    <row r="2147" spans="1:23" s="3" customFormat="1" ht="20.100000000000001" customHeight="1" x14ac:dyDescent="0.25">
      <c r="A2147" s="18"/>
      <c r="B2147" s="19">
        <v>3515</v>
      </c>
      <c r="C2147" s="26" t="s">
        <v>2560</v>
      </c>
      <c r="D2147" s="27">
        <f t="shared" si="52"/>
        <v>0.18118466898954705</v>
      </c>
      <c r="E2147" s="22">
        <v>52</v>
      </c>
      <c r="F2147" s="3">
        <v>287</v>
      </c>
      <c r="G2147" s="36"/>
      <c r="H2147" s="36"/>
      <c r="J2147" s="29"/>
      <c r="K2147" s="30"/>
      <c r="L2147" s="29"/>
      <c r="M2147" s="29"/>
      <c r="N2147" s="29"/>
      <c r="O2147" s="29"/>
      <c r="P2147" s="29"/>
      <c r="Q2147" s="29"/>
      <c r="R2147" s="29"/>
      <c r="S2147" s="29"/>
      <c r="T2147" s="29"/>
      <c r="U2147" s="43"/>
      <c r="W2147" s="44"/>
    </row>
    <row r="2148" spans="1:23" s="2" customFormat="1" ht="20.100000000000001" customHeight="1" x14ac:dyDescent="0.25">
      <c r="A2148" s="18"/>
      <c r="B2148" s="19">
        <v>3670</v>
      </c>
      <c r="C2148" s="26" t="s">
        <v>2561</v>
      </c>
      <c r="D2148" s="27">
        <f t="shared" si="52"/>
        <v>0.23208191126279865</v>
      </c>
      <c r="E2148" s="22">
        <v>204</v>
      </c>
      <c r="F2148" s="3">
        <v>879</v>
      </c>
      <c r="G2148" s="36"/>
      <c r="H2148" s="36"/>
      <c r="I2148" s="3"/>
      <c r="J2148" s="29"/>
      <c r="K2148" s="30"/>
      <c r="L2148" s="29"/>
      <c r="M2148" s="29"/>
      <c r="N2148" s="29"/>
      <c r="O2148" s="29"/>
      <c r="P2148" s="29"/>
      <c r="Q2148" s="29"/>
      <c r="R2148" s="29"/>
      <c r="S2148" s="29"/>
      <c r="T2148" s="29"/>
      <c r="U2148" s="9"/>
      <c r="W2148" s="10"/>
    </row>
    <row r="2149" spans="1:23" s="3" customFormat="1" ht="20.100000000000001" customHeight="1" x14ac:dyDescent="0.25">
      <c r="A2149" s="18"/>
      <c r="B2149" s="19">
        <v>3688</v>
      </c>
      <c r="C2149" s="26" t="s">
        <v>2562</v>
      </c>
      <c r="D2149" s="27">
        <f t="shared" si="52"/>
        <v>0.24781849912739964</v>
      </c>
      <c r="E2149" s="22">
        <v>142</v>
      </c>
      <c r="F2149" s="3">
        <v>573</v>
      </c>
      <c r="G2149" s="36"/>
      <c r="H2149" s="36"/>
      <c r="J2149" s="29"/>
      <c r="K2149" s="30"/>
      <c r="L2149" s="29"/>
      <c r="M2149" s="29"/>
      <c r="N2149" s="29"/>
      <c r="O2149" s="29"/>
      <c r="P2149" s="29"/>
      <c r="Q2149" s="29"/>
      <c r="R2149" s="29"/>
      <c r="S2149" s="29"/>
      <c r="T2149" s="29"/>
      <c r="U2149" s="9"/>
      <c r="V2149" s="33"/>
      <c r="W2149" s="10"/>
    </row>
    <row r="2150" spans="1:23" s="3" customFormat="1" ht="20.100000000000001" customHeight="1" x14ac:dyDescent="0.25">
      <c r="A2150" s="18"/>
      <c r="B2150" s="19">
        <v>1278</v>
      </c>
      <c r="C2150" s="26" t="s">
        <v>2563</v>
      </c>
      <c r="D2150" s="27">
        <f t="shared" si="52"/>
        <v>0.39784946236559138</v>
      </c>
      <c r="E2150" s="22">
        <v>148</v>
      </c>
      <c r="F2150" s="23">
        <v>372</v>
      </c>
      <c r="G2150" s="24"/>
      <c r="H2150" s="24"/>
      <c r="J2150" s="29"/>
      <c r="K2150" s="30"/>
      <c r="L2150" s="29"/>
      <c r="M2150" s="29"/>
      <c r="N2150" s="29"/>
      <c r="O2150" s="29"/>
      <c r="P2150" s="29"/>
      <c r="Q2150" s="29"/>
      <c r="R2150" s="29"/>
      <c r="S2150" s="29"/>
      <c r="T2150" s="29"/>
      <c r="U2150" s="29"/>
      <c r="W2150" s="44"/>
    </row>
    <row r="2151" spans="1:23" ht="20.100000000000001" customHeight="1" x14ac:dyDescent="0.25">
      <c r="A2151" s="18"/>
      <c r="B2151" s="19">
        <v>2173</v>
      </c>
      <c r="C2151" s="26" t="s">
        <v>2564</v>
      </c>
      <c r="D2151" s="27">
        <f t="shared" si="52"/>
        <v>0.38461538461538464</v>
      </c>
      <c r="E2151" s="22">
        <v>45</v>
      </c>
      <c r="F2151" s="23">
        <v>117</v>
      </c>
      <c r="G2151" s="24"/>
      <c r="H2151" s="24"/>
      <c r="I2151" s="3"/>
      <c r="J2151" s="29"/>
      <c r="K2151" s="30" t="s">
        <v>8</v>
      </c>
      <c r="L2151" s="29"/>
      <c r="M2151" s="29"/>
      <c r="N2151" s="29"/>
      <c r="O2151" s="29"/>
      <c r="P2151" s="29"/>
      <c r="Q2151" s="29"/>
      <c r="R2151" s="29"/>
      <c r="S2151" s="29"/>
      <c r="T2151" s="29"/>
      <c r="U2151" s="43"/>
      <c r="V2151" s="6"/>
      <c r="W2151" s="44"/>
    </row>
    <row r="2152" spans="1:23" s="2" customFormat="1" ht="20.100000000000001" customHeight="1" x14ac:dyDescent="0.25">
      <c r="A2152" s="18"/>
      <c r="B2152" s="19">
        <v>2598</v>
      </c>
      <c r="C2152" s="26" t="s">
        <v>2565</v>
      </c>
      <c r="D2152" s="27">
        <f t="shared" si="52"/>
        <v>0.34170854271356782</v>
      </c>
      <c r="E2152" s="22">
        <v>68</v>
      </c>
      <c r="F2152" s="23">
        <v>199</v>
      </c>
      <c r="G2152" s="24"/>
      <c r="H2152" s="24"/>
      <c r="I2152" s="3"/>
      <c r="J2152" s="29"/>
      <c r="K2152" s="30"/>
      <c r="L2152" s="29"/>
      <c r="M2152" s="29"/>
      <c r="N2152" s="29"/>
      <c r="O2152" s="29"/>
      <c r="P2152" s="29"/>
      <c r="Q2152" s="29"/>
      <c r="R2152" s="29"/>
      <c r="S2152" s="29"/>
      <c r="T2152" s="29"/>
      <c r="U2152" s="43"/>
      <c r="V2152" s="4"/>
      <c r="W2152" s="44"/>
    </row>
    <row r="2153" spans="1:23" s="3" customFormat="1" ht="20.100000000000001" customHeight="1" x14ac:dyDescent="0.25">
      <c r="A2153" s="18"/>
      <c r="B2153" s="19">
        <v>2760</v>
      </c>
      <c r="C2153" s="26" t="s">
        <v>2566</v>
      </c>
      <c r="D2153" s="27">
        <f t="shared" si="52"/>
        <v>0.46875</v>
      </c>
      <c r="E2153" s="22">
        <v>45</v>
      </c>
      <c r="F2153" s="23">
        <v>96</v>
      </c>
      <c r="G2153" s="24"/>
      <c r="H2153" s="24"/>
      <c r="J2153" s="29"/>
      <c r="K2153" s="30"/>
      <c r="L2153" s="29"/>
      <c r="M2153" s="29"/>
      <c r="N2153" s="29"/>
      <c r="O2153" s="29"/>
      <c r="P2153" s="29"/>
      <c r="Q2153" s="29"/>
      <c r="R2153" s="29"/>
      <c r="S2153" s="29"/>
      <c r="T2153" s="29"/>
      <c r="U2153" s="43"/>
      <c r="W2153" s="44"/>
    </row>
    <row r="2154" spans="1:23" s="3" customFormat="1" ht="20.100000000000001" customHeight="1" x14ac:dyDescent="0.25">
      <c r="A2154" s="18"/>
      <c r="B2154" s="19">
        <v>2872</v>
      </c>
      <c r="C2154" s="26" t="s">
        <v>2567</v>
      </c>
      <c r="D2154" s="27">
        <f t="shared" si="52"/>
        <v>0.21823204419889503</v>
      </c>
      <c r="E2154" s="22">
        <v>79</v>
      </c>
      <c r="F2154" s="23">
        <v>362</v>
      </c>
      <c r="G2154" s="24"/>
      <c r="H2154" s="24"/>
      <c r="J2154" s="29"/>
      <c r="K2154" s="30"/>
      <c r="L2154" s="29"/>
      <c r="M2154" s="29"/>
      <c r="N2154" s="29"/>
      <c r="O2154" s="29"/>
      <c r="P2154" s="29"/>
      <c r="Q2154" s="29"/>
      <c r="R2154" s="29"/>
      <c r="S2154" s="29"/>
      <c r="T2154" s="29"/>
      <c r="U2154" s="43"/>
      <c r="W2154" s="44"/>
    </row>
    <row r="2155" spans="1:23" s="2" customFormat="1" ht="20.100000000000001" customHeight="1" x14ac:dyDescent="0.25">
      <c r="A2155" s="18"/>
      <c r="B2155" s="19">
        <v>3620</v>
      </c>
      <c r="C2155" s="26" t="s">
        <v>2568</v>
      </c>
      <c r="D2155" s="27">
        <f t="shared" si="52"/>
        <v>0.31746031746031744</v>
      </c>
      <c r="E2155" s="22">
        <v>80</v>
      </c>
      <c r="F2155" s="3">
        <v>252</v>
      </c>
      <c r="G2155" s="36"/>
      <c r="H2155" s="36"/>
      <c r="I2155" s="3"/>
      <c r="J2155" s="29"/>
      <c r="K2155" s="30"/>
      <c r="L2155" s="29"/>
      <c r="M2155" s="29"/>
      <c r="N2155" s="29"/>
      <c r="O2155" s="29"/>
      <c r="P2155" s="29"/>
      <c r="Q2155" s="29"/>
      <c r="R2155" s="29"/>
      <c r="S2155" s="29"/>
      <c r="T2155" s="29"/>
      <c r="U2155" s="9"/>
      <c r="V2155" s="4"/>
      <c r="W2155" s="44"/>
    </row>
    <row r="2156" spans="1:23" ht="20.100000000000001" customHeight="1" x14ac:dyDescent="0.25">
      <c r="A2156" s="18"/>
      <c r="B2156" s="19">
        <v>3655</v>
      </c>
      <c r="C2156" s="26" t="s">
        <v>2569</v>
      </c>
      <c r="D2156" s="27">
        <f t="shared" si="52"/>
        <v>0.26729559748427673</v>
      </c>
      <c r="E2156" s="22">
        <v>85</v>
      </c>
      <c r="F2156" s="3">
        <v>318</v>
      </c>
      <c r="G2156" s="36"/>
      <c r="H2156" s="36"/>
      <c r="I2156" s="3"/>
      <c r="J2156" s="29"/>
      <c r="K2156" s="30"/>
      <c r="L2156" s="29"/>
      <c r="M2156" s="29"/>
      <c r="N2156" s="29"/>
      <c r="O2156" s="29"/>
      <c r="P2156" s="29"/>
      <c r="Q2156" s="29"/>
      <c r="R2156" s="29"/>
      <c r="S2156" s="29"/>
      <c r="T2156" s="29"/>
      <c r="V2156" s="6"/>
      <c r="W2156" s="10"/>
    </row>
    <row r="2157" spans="1:23" s="2" customFormat="1" ht="20.100000000000001" customHeight="1" x14ac:dyDescent="0.25">
      <c r="A2157" s="18"/>
      <c r="B2157" s="19">
        <v>3802</v>
      </c>
      <c r="C2157" s="26" t="s">
        <v>2570</v>
      </c>
      <c r="D2157" s="27">
        <f t="shared" si="52"/>
        <v>0.35238095238095241</v>
      </c>
      <c r="E2157" s="22">
        <v>111</v>
      </c>
      <c r="F2157" s="3">
        <v>315</v>
      </c>
      <c r="G2157" s="36"/>
      <c r="H2157" s="36"/>
      <c r="I2157" s="3"/>
      <c r="J2157" s="29"/>
      <c r="K2157" s="30"/>
      <c r="L2157" s="29"/>
      <c r="M2157" s="29"/>
      <c r="N2157" s="29"/>
      <c r="O2157" s="29"/>
      <c r="P2157" s="29"/>
      <c r="Q2157" s="29"/>
      <c r="R2157" s="29"/>
      <c r="S2157" s="29"/>
      <c r="T2157" s="29"/>
      <c r="U2157" s="9"/>
      <c r="W2157" s="10"/>
    </row>
    <row r="2158" spans="1:23" ht="20.100000000000001" customHeight="1" x14ac:dyDescent="0.25">
      <c r="A2158" s="18"/>
      <c r="B2158" s="19">
        <v>4071</v>
      </c>
      <c r="C2158" s="26" t="s">
        <v>2571</v>
      </c>
      <c r="D2158" s="27">
        <f t="shared" si="52"/>
        <v>0.33431952662721892</v>
      </c>
      <c r="E2158" s="22">
        <v>113</v>
      </c>
      <c r="F2158" s="3">
        <v>338</v>
      </c>
      <c r="G2158" s="36"/>
      <c r="H2158" s="36"/>
      <c r="I2158" s="3"/>
      <c r="J2158" s="29"/>
      <c r="K2158" s="30"/>
      <c r="L2158" s="29"/>
      <c r="M2158" s="29"/>
      <c r="N2158" s="29"/>
      <c r="O2158" s="29"/>
      <c r="P2158" s="29"/>
      <c r="Q2158" s="29"/>
      <c r="R2158" s="29"/>
      <c r="S2158" s="29"/>
      <c r="T2158" s="29"/>
      <c r="V2158" s="6"/>
      <c r="W2158" s="10"/>
    </row>
    <row r="2159" spans="1:23" s="2" customFormat="1" ht="20.100000000000001" customHeight="1" x14ac:dyDescent="0.25">
      <c r="A2159" s="18"/>
      <c r="B2159" s="19">
        <v>1353</v>
      </c>
      <c r="C2159" s="26" t="s">
        <v>2572</v>
      </c>
      <c r="D2159" s="27">
        <f t="shared" si="52"/>
        <v>0.33870967741935482</v>
      </c>
      <c r="E2159" s="22">
        <v>84</v>
      </c>
      <c r="F2159" s="23">
        <v>248</v>
      </c>
      <c r="G2159" s="24"/>
      <c r="H2159" s="24"/>
      <c r="I2159" s="3"/>
      <c r="J2159" s="29"/>
      <c r="K2159" s="30"/>
      <c r="L2159" s="29"/>
      <c r="M2159" s="29"/>
      <c r="N2159" s="29"/>
      <c r="O2159" s="29"/>
      <c r="P2159" s="29"/>
      <c r="Q2159" s="29"/>
      <c r="R2159" s="29"/>
      <c r="S2159" s="29"/>
      <c r="T2159" s="29"/>
      <c r="U2159" s="43"/>
      <c r="W2159" s="44"/>
    </row>
    <row r="2160" spans="1:23" s="2" customFormat="1" ht="20.100000000000001" customHeight="1" x14ac:dyDescent="0.25">
      <c r="A2160" s="18"/>
      <c r="B2160" s="19">
        <v>1380</v>
      </c>
      <c r="C2160" s="26" t="s">
        <v>2573</v>
      </c>
      <c r="D2160" s="27">
        <f t="shared" si="52"/>
        <v>0.34027777777777779</v>
      </c>
      <c r="E2160" s="22">
        <v>49</v>
      </c>
      <c r="F2160" s="23">
        <v>144</v>
      </c>
      <c r="G2160" s="24"/>
      <c r="H2160" s="24"/>
      <c r="I2160" s="3"/>
      <c r="J2160" s="29"/>
      <c r="K2160" s="30"/>
      <c r="L2160" s="29"/>
      <c r="M2160" s="29"/>
      <c r="N2160" s="29"/>
      <c r="O2160" s="29"/>
      <c r="P2160" s="29"/>
      <c r="Q2160" s="29"/>
      <c r="R2160" s="29"/>
      <c r="S2160" s="29"/>
      <c r="T2160" s="29"/>
      <c r="U2160" s="43"/>
      <c r="W2160" s="44"/>
    </row>
    <row r="2161" spans="1:23" ht="20.100000000000001" customHeight="1" x14ac:dyDescent="0.25">
      <c r="A2161" s="18"/>
      <c r="B2161" s="19">
        <v>1461</v>
      </c>
      <c r="C2161" s="20" t="s">
        <v>2574</v>
      </c>
      <c r="D2161" s="21">
        <f t="shared" si="52"/>
        <v>0.49579831932773111</v>
      </c>
      <c r="E2161" s="22">
        <v>59</v>
      </c>
      <c r="F2161" s="23">
        <v>119</v>
      </c>
      <c r="G2161" s="24"/>
      <c r="H2161" s="24"/>
      <c r="I2161" s="3"/>
      <c r="J2161" s="29"/>
      <c r="K2161" s="30" t="s">
        <v>8</v>
      </c>
      <c r="L2161" s="29"/>
      <c r="M2161" s="29"/>
      <c r="N2161" s="29"/>
      <c r="O2161" s="29"/>
      <c r="P2161" s="29"/>
      <c r="Q2161" s="29"/>
      <c r="R2161" s="29"/>
      <c r="S2161" s="29"/>
      <c r="T2161" s="29"/>
      <c r="U2161" s="43"/>
      <c r="V2161" s="6"/>
      <c r="W2161" s="44"/>
    </row>
    <row r="2162" spans="1:23" s="3" customFormat="1" ht="20.100000000000001" customHeight="1" x14ac:dyDescent="0.25">
      <c r="A2162" s="18"/>
      <c r="B2162" s="19">
        <v>3058</v>
      </c>
      <c r="C2162" s="26" t="s">
        <v>2576</v>
      </c>
      <c r="D2162" s="27">
        <f t="shared" si="52"/>
        <v>0.29545454545454547</v>
      </c>
      <c r="E2162" s="22">
        <v>130</v>
      </c>
      <c r="F2162" s="23">
        <v>440</v>
      </c>
      <c r="G2162" s="24"/>
      <c r="H2162" s="24"/>
      <c r="J2162" s="29"/>
      <c r="K2162" s="30"/>
      <c r="L2162" s="29"/>
      <c r="M2162" s="29"/>
      <c r="N2162" s="29"/>
      <c r="O2162" s="29"/>
      <c r="P2162" s="29"/>
      <c r="Q2162" s="29"/>
      <c r="R2162" s="29"/>
      <c r="S2162" s="29"/>
      <c r="T2162" s="29"/>
      <c r="U2162" s="43"/>
      <c r="W2162" s="44"/>
    </row>
    <row r="2163" spans="1:23" s="2" customFormat="1" ht="20.100000000000001" customHeight="1" x14ac:dyDescent="0.25">
      <c r="A2163" s="18"/>
      <c r="B2163" s="19">
        <v>3263</v>
      </c>
      <c r="C2163" s="26" t="s">
        <v>2577</v>
      </c>
      <c r="D2163" s="27">
        <f t="shared" si="52"/>
        <v>0.31833333333333336</v>
      </c>
      <c r="E2163" s="22">
        <v>191</v>
      </c>
      <c r="F2163" s="23">
        <v>600</v>
      </c>
      <c r="G2163" s="24"/>
      <c r="H2163" s="24"/>
      <c r="I2163" s="3"/>
      <c r="J2163" s="29"/>
      <c r="K2163" s="30"/>
      <c r="L2163" s="29"/>
      <c r="M2163" s="29"/>
      <c r="N2163" s="29"/>
      <c r="O2163" s="29"/>
      <c r="P2163" s="29"/>
      <c r="Q2163" s="29"/>
      <c r="R2163" s="29"/>
      <c r="S2163" s="29"/>
      <c r="T2163" s="29"/>
      <c r="U2163" s="43"/>
      <c r="W2163" s="44"/>
    </row>
    <row r="2164" spans="1:23" ht="20.100000000000001" customHeight="1" x14ac:dyDescent="0.25">
      <c r="A2164" s="18"/>
      <c r="B2164" s="19">
        <v>3289</v>
      </c>
      <c r="C2164" s="26" t="s">
        <v>2578</v>
      </c>
      <c r="D2164" s="27">
        <f t="shared" si="52"/>
        <v>0.4049586776859504</v>
      </c>
      <c r="E2164" s="22">
        <v>49</v>
      </c>
      <c r="F2164" s="23">
        <v>121</v>
      </c>
      <c r="G2164" s="24"/>
      <c r="H2164" s="24"/>
      <c r="I2164" s="3"/>
      <c r="J2164" s="29"/>
      <c r="K2164" s="30"/>
      <c r="L2164" s="29"/>
      <c r="M2164" s="29"/>
      <c r="N2164" s="29"/>
      <c r="O2164" s="29"/>
      <c r="P2164" s="29"/>
      <c r="Q2164" s="29"/>
      <c r="R2164" s="29"/>
      <c r="S2164" s="29"/>
      <c r="T2164" s="29"/>
      <c r="U2164" s="43"/>
      <c r="V2164" s="6"/>
      <c r="W2164" s="44"/>
    </row>
    <row r="2165" spans="1:23" s="2" customFormat="1" ht="20.100000000000001" customHeight="1" x14ac:dyDescent="0.25">
      <c r="A2165" s="18"/>
      <c r="B2165" s="19">
        <v>3684</v>
      </c>
      <c r="C2165" s="26" t="s">
        <v>2579</v>
      </c>
      <c r="D2165" s="27">
        <f t="shared" si="52"/>
        <v>0.18663594470046083</v>
      </c>
      <c r="E2165" s="22">
        <v>162</v>
      </c>
      <c r="F2165" s="3">
        <v>868</v>
      </c>
      <c r="G2165" s="36"/>
      <c r="H2165" s="36"/>
      <c r="I2165" s="3"/>
      <c r="J2165" s="29"/>
      <c r="K2165" s="30"/>
      <c r="L2165" s="29"/>
      <c r="M2165" s="29"/>
      <c r="N2165" s="29"/>
      <c r="O2165" s="29"/>
      <c r="P2165" s="29"/>
      <c r="Q2165" s="29"/>
      <c r="R2165" s="29"/>
      <c r="S2165" s="29"/>
      <c r="T2165" s="29"/>
      <c r="U2165" s="9"/>
      <c r="V2165" s="4"/>
      <c r="W2165" s="10"/>
    </row>
    <row r="2166" spans="1:23" s="3" customFormat="1" ht="20.100000000000001" customHeight="1" x14ac:dyDescent="0.25">
      <c r="A2166" s="18"/>
      <c r="B2166" s="19">
        <v>3827</v>
      </c>
      <c r="C2166" s="26" t="s">
        <v>2580</v>
      </c>
      <c r="D2166" s="27">
        <f t="shared" si="52"/>
        <v>0.3141025641025641</v>
      </c>
      <c r="E2166" s="22">
        <v>49</v>
      </c>
      <c r="F2166" s="3">
        <v>156</v>
      </c>
      <c r="G2166" s="36"/>
      <c r="H2166" s="36"/>
      <c r="J2166" s="29"/>
      <c r="K2166" s="30"/>
      <c r="L2166" s="29"/>
      <c r="M2166" s="29"/>
      <c r="N2166" s="29"/>
      <c r="O2166" s="29"/>
      <c r="P2166" s="29"/>
      <c r="Q2166" s="29"/>
      <c r="R2166" s="29"/>
      <c r="S2166" s="29"/>
      <c r="T2166" s="29"/>
      <c r="U2166" s="9"/>
      <c r="W2166" s="10"/>
    </row>
    <row r="2167" spans="1:23" ht="20.100000000000001" customHeight="1" x14ac:dyDescent="0.25">
      <c r="A2167" s="18"/>
      <c r="B2167" s="19">
        <v>4090</v>
      </c>
      <c r="C2167" s="26" t="s">
        <v>2581</v>
      </c>
      <c r="D2167" s="27">
        <f t="shared" si="52"/>
        <v>0.34165834165834164</v>
      </c>
      <c r="E2167" s="22">
        <v>342</v>
      </c>
      <c r="F2167" s="3">
        <v>1001</v>
      </c>
      <c r="G2167" s="36"/>
      <c r="H2167" s="36"/>
      <c r="I2167" s="3"/>
      <c r="J2167" s="29"/>
      <c r="K2167" s="30"/>
      <c r="L2167" s="29"/>
      <c r="M2167" s="29"/>
      <c r="N2167" s="29"/>
      <c r="O2167" s="29"/>
      <c r="P2167" s="29"/>
      <c r="Q2167" s="29"/>
      <c r="R2167" s="29"/>
      <c r="S2167" s="29"/>
      <c r="T2167" s="29"/>
      <c r="V2167" s="6"/>
      <c r="W2167" s="10"/>
    </row>
    <row r="2168" spans="1:23" ht="20.100000000000001" customHeight="1" x14ac:dyDescent="0.25">
      <c r="A2168" s="37"/>
      <c r="B2168" s="38">
        <v>4141</v>
      </c>
      <c r="C2168" s="50" t="s">
        <v>2582</v>
      </c>
      <c r="D2168" s="51">
        <f t="shared" si="52"/>
        <v>0.42134831460674155</v>
      </c>
      <c r="E2168" s="3">
        <v>75</v>
      </c>
      <c r="F2168" s="3">
        <v>178</v>
      </c>
      <c r="G2168" s="36"/>
      <c r="H2168" s="36"/>
      <c r="I2168" s="3"/>
      <c r="J2168" s="29"/>
      <c r="K2168" s="30"/>
      <c r="L2168" s="29"/>
      <c r="M2168" s="29"/>
      <c r="N2168" s="29"/>
      <c r="O2168" s="29"/>
      <c r="P2168" s="29"/>
      <c r="Q2168" s="29"/>
      <c r="R2168" s="29"/>
      <c r="S2168" s="29"/>
      <c r="T2168" s="29"/>
      <c r="W2168" s="10"/>
    </row>
    <row r="2169" spans="1:23" s="3" customFormat="1" ht="20.100000000000001" customHeight="1" x14ac:dyDescent="0.25">
      <c r="A2169" s="18"/>
      <c r="B2169" s="19">
        <v>1696</v>
      </c>
      <c r="C2169" s="26" t="s">
        <v>2583</v>
      </c>
      <c r="D2169" s="27">
        <f t="shared" si="52"/>
        <v>0.30097087378640774</v>
      </c>
      <c r="E2169" s="22">
        <v>31</v>
      </c>
      <c r="F2169" s="23">
        <v>103</v>
      </c>
      <c r="G2169" s="24"/>
      <c r="H2169" s="24"/>
      <c r="J2169" s="29"/>
      <c r="K2169" s="30" t="s">
        <v>8</v>
      </c>
      <c r="L2169" s="29"/>
      <c r="M2169" s="29"/>
      <c r="N2169" s="29"/>
      <c r="O2169" s="29"/>
      <c r="P2169" s="29"/>
      <c r="Q2169" s="29"/>
      <c r="R2169" s="29"/>
      <c r="S2169" s="29"/>
      <c r="T2169" s="29"/>
      <c r="U2169" s="29"/>
      <c r="W2169" s="44"/>
    </row>
    <row r="2170" spans="1:23" s="2" customFormat="1" ht="20.100000000000001" customHeight="1" x14ac:dyDescent="0.25">
      <c r="A2170" s="18"/>
      <c r="B2170" s="19">
        <v>1816</v>
      </c>
      <c r="C2170" s="26" t="s">
        <v>2584</v>
      </c>
      <c r="D2170" s="27">
        <f t="shared" si="52"/>
        <v>0.39419795221843001</v>
      </c>
      <c r="E2170" s="22">
        <v>231</v>
      </c>
      <c r="F2170" s="23">
        <v>586</v>
      </c>
      <c r="G2170" s="24"/>
      <c r="H2170" s="24"/>
      <c r="I2170" s="3"/>
      <c r="J2170" s="29"/>
      <c r="K2170" s="30"/>
      <c r="L2170" s="29"/>
      <c r="M2170" s="29"/>
      <c r="N2170" s="29"/>
      <c r="O2170" s="29"/>
      <c r="P2170" s="29"/>
      <c r="Q2170" s="29"/>
      <c r="R2170" s="29"/>
      <c r="S2170" s="29"/>
      <c r="T2170" s="29"/>
      <c r="U2170" s="43"/>
      <c r="W2170" s="44"/>
    </row>
    <row r="2171" spans="1:23" s="2" customFormat="1" ht="20.100000000000001" customHeight="1" x14ac:dyDescent="0.25">
      <c r="A2171" s="18"/>
      <c r="B2171" s="19">
        <v>1926</v>
      </c>
      <c r="C2171" s="26" t="s">
        <v>2585</v>
      </c>
      <c r="D2171" s="27">
        <f t="shared" si="52"/>
        <v>0.34166666666666667</v>
      </c>
      <c r="E2171" s="22">
        <v>41</v>
      </c>
      <c r="F2171" s="23">
        <v>120</v>
      </c>
      <c r="G2171" s="24"/>
      <c r="H2171" s="24"/>
      <c r="I2171" s="3"/>
      <c r="J2171" s="29"/>
      <c r="K2171" s="30"/>
      <c r="L2171" s="29"/>
      <c r="M2171" s="29"/>
      <c r="N2171" s="29"/>
      <c r="O2171" s="29"/>
      <c r="P2171" s="29"/>
      <c r="Q2171" s="29"/>
      <c r="R2171" s="29"/>
      <c r="S2171" s="29"/>
      <c r="T2171" s="29"/>
      <c r="U2171" s="29"/>
      <c r="V2171" s="4"/>
      <c r="W2171" s="44"/>
    </row>
    <row r="2172" spans="1:23" s="3" customFormat="1" ht="20.100000000000001" customHeight="1" x14ac:dyDescent="0.25">
      <c r="A2172" s="18"/>
      <c r="B2172" s="19">
        <v>2362</v>
      </c>
      <c r="C2172" s="26" t="s">
        <v>2586</v>
      </c>
      <c r="D2172" s="27">
        <f t="shared" si="52"/>
        <v>0.44329896907216493</v>
      </c>
      <c r="E2172" s="22">
        <v>43</v>
      </c>
      <c r="F2172" s="23">
        <v>97</v>
      </c>
      <c r="G2172" s="24"/>
      <c r="H2172" s="24"/>
      <c r="J2172" s="29"/>
      <c r="K2172" s="30"/>
      <c r="L2172" s="29"/>
      <c r="M2172" s="29"/>
      <c r="N2172" s="29"/>
      <c r="O2172" s="29"/>
      <c r="P2172" s="29"/>
      <c r="Q2172" s="29"/>
      <c r="R2172" s="29"/>
      <c r="S2172" s="29"/>
      <c r="T2172" s="29"/>
      <c r="U2172" s="43"/>
      <c r="W2172" s="44"/>
    </row>
    <row r="2173" spans="1:23" s="2" customFormat="1" ht="20.100000000000001" customHeight="1" x14ac:dyDescent="0.25">
      <c r="A2173" s="18"/>
      <c r="B2173" s="19">
        <v>2385</v>
      </c>
      <c r="C2173" s="26" t="s">
        <v>2263</v>
      </c>
      <c r="D2173" s="27">
        <f t="shared" si="52"/>
        <v>0.39344262295081966</v>
      </c>
      <c r="E2173" s="22">
        <v>96</v>
      </c>
      <c r="F2173" s="23">
        <v>244</v>
      </c>
      <c r="G2173" s="24"/>
      <c r="H2173" s="24"/>
      <c r="I2173" s="3"/>
      <c r="J2173" s="29"/>
      <c r="K2173" s="30"/>
      <c r="L2173" s="29"/>
      <c r="M2173" s="29"/>
      <c r="N2173" s="29"/>
      <c r="O2173" s="29"/>
      <c r="P2173" s="29"/>
      <c r="Q2173" s="29"/>
      <c r="R2173" s="29"/>
      <c r="S2173" s="29"/>
      <c r="T2173" s="29"/>
      <c r="U2173" s="43"/>
      <c r="W2173" s="44"/>
    </row>
    <row r="2174" spans="1:23" s="2" customFormat="1" ht="20.100000000000001" customHeight="1" x14ac:dyDescent="0.25">
      <c r="A2174" s="18"/>
      <c r="B2174" s="19">
        <v>2531</v>
      </c>
      <c r="C2174" s="26" t="s">
        <v>2587</v>
      </c>
      <c r="D2174" s="27">
        <f t="shared" si="52"/>
        <v>0.4573643410852713</v>
      </c>
      <c r="E2174" s="22">
        <v>295</v>
      </c>
      <c r="F2174" s="23">
        <v>645</v>
      </c>
      <c r="G2174" s="24"/>
      <c r="H2174" s="24"/>
      <c r="I2174" s="3"/>
      <c r="J2174" s="29"/>
      <c r="K2174" s="30"/>
      <c r="L2174" s="29"/>
      <c r="M2174" s="29"/>
      <c r="N2174" s="29"/>
      <c r="O2174" s="29"/>
      <c r="P2174" s="29"/>
      <c r="Q2174" s="29"/>
      <c r="R2174" s="29"/>
      <c r="S2174" s="29"/>
      <c r="T2174" s="29"/>
      <c r="U2174" s="43"/>
      <c r="W2174" s="44"/>
    </row>
    <row r="2175" spans="1:23" s="2" customFormat="1" ht="20.100000000000001" customHeight="1" x14ac:dyDescent="0.25">
      <c r="A2175" s="18"/>
      <c r="B2175" s="19">
        <v>2640</v>
      </c>
      <c r="C2175" s="26" t="s">
        <v>2588</v>
      </c>
      <c r="D2175" s="27">
        <f t="shared" si="52"/>
        <v>0.31538461538461537</v>
      </c>
      <c r="E2175" s="22">
        <v>123</v>
      </c>
      <c r="F2175" s="23">
        <v>390</v>
      </c>
      <c r="G2175" s="24"/>
      <c r="H2175" s="24"/>
      <c r="I2175" s="3"/>
      <c r="J2175" s="29"/>
      <c r="K2175" s="30"/>
      <c r="L2175" s="29"/>
      <c r="M2175" s="29"/>
      <c r="N2175" s="29"/>
      <c r="O2175" s="29"/>
      <c r="P2175" s="29"/>
      <c r="Q2175" s="29"/>
      <c r="R2175" s="29"/>
      <c r="S2175" s="29"/>
      <c r="T2175" s="29"/>
      <c r="U2175" s="43"/>
      <c r="W2175" s="44"/>
    </row>
    <row r="2176" spans="1:23" s="2" customFormat="1" ht="20.100000000000001" customHeight="1" x14ac:dyDescent="0.25">
      <c r="A2176" s="18"/>
      <c r="B2176" s="19">
        <v>2645</v>
      </c>
      <c r="C2176" s="26" t="s">
        <v>2589</v>
      </c>
      <c r="D2176" s="27">
        <f t="shared" si="52"/>
        <v>0.54950495049504955</v>
      </c>
      <c r="E2176" s="22">
        <v>111</v>
      </c>
      <c r="F2176" s="23">
        <v>202</v>
      </c>
      <c r="G2176" s="24"/>
      <c r="H2176" s="24"/>
      <c r="I2176" s="3"/>
      <c r="J2176" s="29"/>
      <c r="K2176" s="30"/>
      <c r="L2176" s="29"/>
      <c r="M2176" s="29"/>
      <c r="N2176" s="29"/>
      <c r="O2176" s="29"/>
      <c r="P2176" s="29"/>
      <c r="Q2176" s="29"/>
      <c r="R2176" s="29"/>
      <c r="S2176" s="29"/>
      <c r="T2176" s="29"/>
      <c r="U2176" s="43"/>
      <c r="W2176" s="44"/>
    </row>
    <row r="2177" spans="1:23" s="2" customFormat="1" ht="20.100000000000001" customHeight="1" x14ac:dyDescent="0.25">
      <c r="A2177" s="18"/>
      <c r="B2177" s="19">
        <v>2697</v>
      </c>
      <c r="C2177" s="26" t="s">
        <v>2590</v>
      </c>
      <c r="D2177" s="27">
        <f t="shared" si="52"/>
        <v>0.49264705882352944</v>
      </c>
      <c r="E2177" s="22">
        <v>67</v>
      </c>
      <c r="F2177" s="23">
        <v>136</v>
      </c>
      <c r="G2177" s="24"/>
      <c r="H2177" s="24"/>
      <c r="I2177" s="3"/>
      <c r="J2177" s="29"/>
      <c r="K2177" s="30"/>
      <c r="L2177" s="29"/>
      <c r="M2177" s="29"/>
      <c r="N2177" s="29"/>
      <c r="O2177" s="29"/>
      <c r="P2177" s="29"/>
      <c r="Q2177" s="29"/>
      <c r="R2177" s="29"/>
      <c r="S2177" s="29"/>
      <c r="T2177" s="29"/>
      <c r="U2177" s="43"/>
      <c r="W2177" s="44"/>
    </row>
    <row r="2178" spans="1:23" s="2" customFormat="1" ht="20.100000000000001" customHeight="1" x14ac:dyDescent="0.25">
      <c r="A2178" s="18"/>
      <c r="B2178" s="19">
        <v>2828</v>
      </c>
      <c r="C2178" s="26" t="s">
        <v>2591</v>
      </c>
      <c r="D2178" s="27">
        <f t="shared" si="52"/>
        <v>0.31285551763367464</v>
      </c>
      <c r="E2178" s="22">
        <v>275</v>
      </c>
      <c r="F2178" s="23">
        <v>879</v>
      </c>
      <c r="G2178" s="24"/>
      <c r="H2178" s="24"/>
      <c r="I2178" s="3"/>
      <c r="J2178" s="29"/>
      <c r="K2178" s="30"/>
      <c r="L2178" s="29"/>
      <c r="M2178" s="29"/>
      <c r="N2178" s="29"/>
      <c r="O2178" s="29"/>
      <c r="P2178" s="29"/>
      <c r="Q2178" s="29"/>
      <c r="R2178" s="29"/>
      <c r="S2178" s="29"/>
      <c r="T2178" s="29"/>
      <c r="U2178" s="43"/>
      <c r="V2178" s="4"/>
      <c r="W2178" s="44"/>
    </row>
    <row r="2179" spans="1:23" s="2" customFormat="1" ht="20.100000000000001" customHeight="1" x14ac:dyDescent="0.25">
      <c r="A2179" s="18"/>
      <c r="B2179" s="19">
        <v>2882</v>
      </c>
      <c r="C2179" s="26" t="s">
        <v>2592</v>
      </c>
      <c r="D2179" s="27">
        <f t="shared" si="52"/>
        <v>0.53246753246753242</v>
      </c>
      <c r="E2179" s="22">
        <v>41</v>
      </c>
      <c r="F2179" s="23">
        <v>77</v>
      </c>
      <c r="G2179" s="24"/>
      <c r="H2179" s="24"/>
      <c r="I2179" s="3"/>
      <c r="J2179" s="29"/>
      <c r="K2179" s="30"/>
      <c r="L2179" s="29"/>
      <c r="M2179" s="29"/>
      <c r="N2179" s="29"/>
      <c r="O2179" s="29"/>
      <c r="P2179" s="29"/>
      <c r="Q2179" s="29"/>
      <c r="R2179" s="29"/>
      <c r="S2179" s="29"/>
      <c r="T2179" s="29"/>
      <c r="U2179" s="43"/>
      <c r="W2179" s="44"/>
    </row>
    <row r="2180" spans="1:23" s="2" customFormat="1" ht="20.100000000000001" customHeight="1" x14ac:dyDescent="0.25">
      <c r="A2180" s="18"/>
      <c r="B2180" s="19">
        <v>2945</v>
      </c>
      <c r="C2180" s="26" t="s">
        <v>2593</v>
      </c>
      <c r="D2180" s="27">
        <f t="shared" si="52"/>
        <v>0.32608695652173914</v>
      </c>
      <c r="E2180" s="22">
        <v>30</v>
      </c>
      <c r="F2180" s="23">
        <v>92</v>
      </c>
      <c r="G2180" s="24"/>
      <c r="H2180" s="24"/>
      <c r="I2180" s="3"/>
      <c r="J2180" s="29"/>
      <c r="K2180" s="30"/>
      <c r="L2180" s="29"/>
      <c r="M2180" s="29"/>
      <c r="N2180" s="29"/>
      <c r="O2180" s="29"/>
      <c r="P2180" s="29"/>
      <c r="Q2180" s="29"/>
      <c r="R2180" s="29"/>
      <c r="S2180" s="29"/>
      <c r="T2180" s="29"/>
      <c r="U2180" s="43"/>
      <c r="W2180" s="44"/>
    </row>
    <row r="2181" spans="1:23" s="2" customFormat="1" ht="20.100000000000001" customHeight="1" x14ac:dyDescent="0.25">
      <c r="A2181" s="18"/>
      <c r="B2181" s="19">
        <v>3005</v>
      </c>
      <c r="C2181" s="26" t="s">
        <v>2594</v>
      </c>
      <c r="D2181" s="27">
        <f t="shared" si="52"/>
        <v>0.41346153846153844</v>
      </c>
      <c r="E2181" s="22">
        <v>43</v>
      </c>
      <c r="F2181" s="23">
        <v>104</v>
      </c>
      <c r="G2181" s="24"/>
      <c r="H2181" s="24"/>
      <c r="I2181" s="3"/>
      <c r="J2181" s="29"/>
      <c r="K2181" s="30"/>
      <c r="L2181" s="29"/>
      <c r="M2181" s="29"/>
      <c r="N2181" s="29"/>
      <c r="O2181" s="29"/>
      <c r="P2181" s="29"/>
      <c r="Q2181" s="29"/>
      <c r="R2181" s="29"/>
      <c r="S2181" s="29"/>
      <c r="T2181" s="29"/>
      <c r="U2181" s="43"/>
      <c r="W2181" s="44"/>
    </row>
    <row r="2182" spans="1:23" ht="20.100000000000001" customHeight="1" x14ac:dyDescent="0.25">
      <c r="A2182" s="18"/>
      <c r="B2182" s="19">
        <v>3042</v>
      </c>
      <c r="C2182" s="26" t="s">
        <v>2595</v>
      </c>
      <c r="D2182" s="27">
        <f t="shared" si="52"/>
        <v>0.36974789915966388</v>
      </c>
      <c r="E2182" s="22">
        <v>44</v>
      </c>
      <c r="F2182" s="23">
        <v>119</v>
      </c>
      <c r="G2182" s="24"/>
      <c r="H2182" s="24"/>
      <c r="I2182" s="3"/>
      <c r="J2182" s="29"/>
      <c r="K2182" s="30"/>
      <c r="L2182" s="29"/>
      <c r="M2182" s="29"/>
      <c r="N2182" s="29"/>
      <c r="O2182" s="29"/>
      <c r="P2182" s="29"/>
      <c r="Q2182" s="29"/>
      <c r="R2182" s="29"/>
      <c r="S2182" s="29"/>
      <c r="T2182" s="29"/>
      <c r="U2182" s="43"/>
      <c r="V2182" s="6"/>
      <c r="W2182" s="44"/>
    </row>
    <row r="2183" spans="1:23" ht="20.100000000000001" customHeight="1" x14ac:dyDescent="0.25">
      <c r="A2183" s="18"/>
      <c r="B2183" s="19">
        <v>3377</v>
      </c>
      <c r="C2183" s="26" t="s">
        <v>2596</v>
      </c>
      <c r="D2183" s="27">
        <f t="shared" si="52"/>
        <v>0.34257206208425722</v>
      </c>
      <c r="E2183" s="22">
        <v>309</v>
      </c>
      <c r="F2183" s="23">
        <v>902</v>
      </c>
      <c r="G2183" s="24"/>
      <c r="H2183" s="24"/>
      <c r="I2183" s="3"/>
      <c r="J2183" s="29"/>
      <c r="K2183" s="30"/>
      <c r="L2183" s="29"/>
      <c r="M2183" s="29"/>
      <c r="N2183" s="29"/>
      <c r="O2183" s="29"/>
      <c r="P2183" s="29"/>
      <c r="Q2183" s="29"/>
      <c r="R2183" s="29"/>
      <c r="S2183" s="29"/>
      <c r="T2183" s="29"/>
      <c r="U2183" s="43"/>
      <c r="V2183" s="6"/>
      <c r="W2183" s="44"/>
    </row>
    <row r="2184" spans="1:23" s="2" customFormat="1" ht="20.100000000000001" customHeight="1" x14ac:dyDescent="0.25">
      <c r="A2184" s="18"/>
      <c r="B2184" s="19">
        <v>3493</v>
      </c>
      <c r="C2184" s="26" t="s">
        <v>2597</v>
      </c>
      <c r="D2184" s="27">
        <f t="shared" si="52"/>
        <v>0.56185567010309279</v>
      </c>
      <c r="E2184" s="22">
        <v>109</v>
      </c>
      <c r="F2184" s="23">
        <v>194</v>
      </c>
      <c r="G2184" s="24"/>
      <c r="H2184" s="24"/>
      <c r="I2184" s="3"/>
      <c r="J2184" s="29"/>
      <c r="K2184" s="30"/>
      <c r="L2184" s="29"/>
      <c r="M2184" s="29"/>
      <c r="N2184" s="29"/>
      <c r="O2184" s="29"/>
      <c r="P2184" s="29"/>
      <c r="Q2184" s="29"/>
      <c r="R2184" s="29"/>
      <c r="S2184" s="29"/>
      <c r="T2184" s="29"/>
      <c r="U2184" s="43"/>
      <c r="W2184" s="44"/>
    </row>
    <row r="2185" spans="1:23" ht="20.100000000000001" customHeight="1" x14ac:dyDescent="0.25">
      <c r="A2185" s="18"/>
      <c r="B2185" s="19">
        <v>3659</v>
      </c>
      <c r="C2185" s="26" t="s">
        <v>2598</v>
      </c>
      <c r="D2185" s="27">
        <f t="shared" si="52"/>
        <v>0.28252788104089221</v>
      </c>
      <c r="E2185" s="22">
        <v>76</v>
      </c>
      <c r="F2185" s="3">
        <v>269</v>
      </c>
      <c r="G2185" s="36"/>
      <c r="H2185" s="36"/>
      <c r="I2185" s="3"/>
      <c r="J2185" s="29"/>
      <c r="K2185" s="30"/>
      <c r="L2185" s="29"/>
      <c r="M2185" s="29"/>
      <c r="N2185" s="29"/>
      <c r="O2185" s="29"/>
      <c r="P2185" s="29"/>
      <c r="Q2185" s="29"/>
      <c r="R2185" s="29"/>
      <c r="S2185" s="29"/>
      <c r="T2185" s="29"/>
      <c r="V2185" s="6"/>
      <c r="W2185" s="10"/>
    </row>
    <row r="2186" spans="1:23" s="2" customFormat="1" ht="20.100000000000001" customHeight="1" x14ac:dyDescent="0.25">
      <c r="A2186" s="18"/>
      <c r="B2186" s="19">
        <v>3672</v>
      </c>
      <c r="C2186" s="26" t="s">
        <v>2599</v>
      </c>
      <c r="D2186" s="27">
        <f t="shared" si="52"/>
        <v>0.46969696969696972</v>
      </c>
      <c r="E2186" s="22">
        <v>186</v>
      </c>
      <c r="F2186" s="3">
        <v>396</v>
      </c>
      <c r="G2186" s="36"/>
      <c r="H2186" s="36"/>
      <c r="I2186" s="3"/>
      <c r="J2186" s="29"/>
      <c r="K2186" s="30"/>
      <c r="L2186" s="29"/>
      <c r="M2186" s="29"/>
      <c r="N2186" s="29"/>
      <c r="O2186" s="29"/>
      <c r="P2186" s="29"/>
      <c r="Q2186" s="29"/>
      <c r="R2186" s="29"/>
      <c r="S2186" s="29"/>
      <c r="T2186" s="29"/>
      <c r="U2186" s="9"/>
      <c r="W2186" s="10"/>
    </row>
    <row r="2187" spans="1:23" s="2" customFormat="1" ht="20.100000000000001" customHeight="1" x14ac:dyDescent="0.25">
      <c r="A2187" s="18"/>
      <c r="B2187" s="19">
        <v>3970</v>
      </c>
      <c r="C2187" s="26" t="s">
        <v>2600</v>
      </c>
      <c r="D2187" s="27">
        <f t="shared" si="52"/>
        <v>0.40909090909090912</v>
      </c>
      <c r="E2187" s="22">
        <v>45</v>
      </c>
      <c r="F2187" s="3">
        <v>110</v>
      </c>
      <c r="G2187" s="36"/>
      <c r="H2187" s="36"/>
      <c r="I2187" s="3"/>
      <c r="J2187" s="29"/>
      <c r="K2187" s="30"/>
      <c r="L2187" s="29"/>
      <c r="M2187" s="29"/>
      <c r="N2187" s="29"/>
      <c r="O2187" s="29"/>
      <c r="P2187" s="29"/>
      <c r="Q2187" s="29"/>
      <c r="R2187" s="29"/>
      <c r="S2187" s="29"/>
      <c r="T2187" s="29"/>
      <c r="U2187" s="9"/>
      <c r="W2187" s="10"/>
    </row>
    <row r="2188" spans="1:23" s="2" customFormat="1" ht="20.100000000000001" customHeight="1" x14ac:dyDescent="0.25">
      <c r="A2188" s="18"/>
      <c r="B2188" s="19">
        <v>1447</v>
      </c>
      <c r="C2188" s="26" t="s">
        <v>2601</v>
      </c>
      <c r="D2188" s="27">
        <f t="shared" si="52"/>
        <v>0.33333333333333331</v>
      </c>
      <c r="E2188" s="22">
        <v>40</v>
      </c>
      <c r="F2188" s="23">
        <v>120</v>
      </c>
      <c r="G2188" s="24"/>
      <c r="H2188" s="24"/>
      <c r="I2188" s="3"/>
      <c r="J2188" s="29"/>
      <c r="K2188" s="30"/>
      <c r="L2188" s="29"/>
      <c r="M2188" s="29"/>
      <c r="N2188" s="29"/>
      <c r="O2188" s="29"/>
      <c r="P2188" s="29"/>
      <c r="Q2188" s="29"/>
      <c r="R2188" s="29"/>
      <c r="S2188" s="29"/>
      <c r="T2188" s="29"/>
      <c r="U2188" s="29"/>
      <c r="W2188" s="44"/>
    </row>
    <row r="2189" spans="1:23" s="2" customFormat="1" ht="20.100000000000001" customHeight="1" x14ac:dyDescent="0.25">
      <c r="A2189" s="18"/>
      <c r="B2189" s="19">
        <v>1674</v>
      </c>
      <c r="C2189" s="26" t="s">
        <v>2602</v>
      </c>
      <c r="D2189" s="27">
        <f t="shared" si="52"/>
        <v>0.2857142857142857</v>
      </c>
      <c r="E2189" s="22">
        <v>36</v>
      </c>
      <c r="F2189" s="23">
        <v>126</v>
      </c>
      <c r="G2189" s="24"/>
      <c r="H2189" s="24"/>
      <c r="I2189" s="3"/>
      <c r="J2189" s="29"/>
      <c r="K2189" s="30" t="s">
        <v>8</v>
      </c>
      <c r="L2189" s="29"/>
      <c r="M2189" s="29"/>
      <c r="N2189" s="29"/>
      <c r="O2189" s="29"/>
      <c r="P2189" s="29"/>
      <c r="Q2189" s="29"/>
      <c r="R2189" s="29"/>
      <c r="S2189" s="29"/>
      <c r="T2189" s="29"/>
      <c r="U2189" s="43"/>
      <c r="W2189" s="44"/>
    </row>
    <row r="2190" spans="1:23" s="2" customFormat="1" ht="20.100000000000001" customHeight="1" x14ac:dyDescent="0.25">
      <c r="A2190" s="18"/>
      <c r="B2190" s="19">
        <v>1825</v>
      </c>
      <c r="C2190" s="26" t="s">
        <v>2603</v>
      </c>
      <c r="D2190" s="27">
        <f t="shared" si="52"/>
        <v>0.13983050847457626</v>
      </c>
      <c r="E2190" s="22">
        <v>33</v>
      </c>
      <c r="F2190" s="23">
        <v>236</v>
      </c>
      <c r="G2190" s="24"/>
      <c r="H2190" s="24"/>
      <c r="I2190" s="3"/>
      <c r="J2190" s="29"/>
      <c r="K2190" s="30"/>
      <c r="L2190" s="29"/>
      <c r="M2190" s="29"/>
      <c r="N2190" s="29"/>
      <c r="O2190" s="29"/>
      <c r="P2190" s="29"/>
      <c r="Q2190" s="29"/>
      <c r="R2190" s="29"/>
      <c r="S2190" s="29"/>
      <c r="T2190" s="29"/>
      <c r="U2190" s="43"/>
      <c r="W2190" s="44"/>
    </row>
    <row r="2191" spans="1:23" s="2" customFormat="1" ht="20.100000000000001" customHeight="1" x14ac:dyDescent="0.25">
      <c r="A2191" s="18"/>
      <c r="B2191" s="19">
        <v>2168</v>
      </c>
      <c r="C2191" s="26" t="s">
        <v>268</v>
      </c>
      <c r="D2191" s="27">
        <f t="shared" si="52"/>
        <v>0.45588235294117646</v>
      </c>
      <c r="E2191" s="22">
        <v>31</v>
      </c>
      <c r="F2191" s="23">
        <v>68</v>
      </c>
      <c r="G2191" s="24"/>
      <c r="H2191" s="24"/>
      <c r="I2191" s="3"/>
      <c r="J2191" s="29"/>
      <c r="K2191" s="30" t="s">
        <v>8</v>
      </c>
      <c r="L2191" s="29"/>
      <c r="M2191" s="29"/>
      <c r="N2191" s="29"/>
      <c r="O2191" s="29"/>
      <c r="P2191" s="29"/>
      <c r="Q2191" s="29"/>
      <c r="R2191" s="29"/>
      <c r="S2191" s="29"/>
      <c r="T2191" s="29"/>
      <c r="U2191" s="43"/>
      <c r="W2191" s="44"/>
    </row>
    <row r="2192" spans="1:23" ht="20.100000000000001" customHeight="1" x14ac:dyDescent="0.25">
      <c r="A2192" s="18"/>
      <c r="B2192" s="19">
        <v>2225</v>
      </c>
      <c r="C2192" s="26" t="s">
        <v>2604</v>
      </c>
      <c r="D2192" s="27">
        <f t="shared" si="52"/>
        <v>0.22300884955752212</v>
      </c>
      <c r="E2192" s="22">
        <v>126</v>
      </c>
      <c r="F2192" s="23">
        <v>565</v>
      </c>
      <c r="G2192" s="24"/>
      <c r="H2192" s="24"/>
      <c r="I2192" s="3"/>
      <c r="J2192" s="29"/>
      <c r="K2192" s="30"/>
      <c r="L2192" s="29"/>
      <c r="M2192" s="29"/>
      <c r="N2192" s="29"/>
      <c r="O2192" s="29"/>
      <c r="P2192" s="29"/>
      <c r="Q2192" s="29"/>
      <c r="R2192" s="29"/>
      <c r="S2192" s="29"/>
      <c r="T2192" s="29"/>
      <c r="U2192" s="43"/>
      <c r="W2192" s="44"/>
    </row>
    <row r="2193" spans="1:23" s="2" customFormat="1" ht="20.100000000000001" customHeight="1" x14ac:dyDescent="0.25">
      <c r="A2193" s="18"/>
      <c r="B2193" s="19">
        <v>2355</v>
      </c>
      <c r="C2193" s="26" t="s">
        <v>2605</v>
      </c>
      <c r="D2193" s="27">
        <f t="shared" si="52"/>
        <v>0.29032258064516131</v>
      </c>
      <c r="E2193" s="22">
        <v>36</v>
      </c>
      <c r="F2193" s="23">
        <v>124</v>
      </c>
      <c r="G2193" s="24"/>
      <c r="H2193" s="24"/>
      <c r="I2193" s="3"/>
      <c r="J2193" s="29"/>
      <c r="K2193" s="30"/>
      <c r="L2193" s="29"/>
      <c r="M2193" s="29"/>
      <c r="N2193" s="29"/>
      <c r="O2193" s="29"/>
      <c r="P2193" s="29"/>
      <c r="Q2193" s="29"/>
      <c r="R2193" s="29"/>
      <c r="S2193" s="29"/>
      <c r="T2193" s="29"/>
      <c r="U2193" s="43"/>
      <c r="V2193" s="4"/>
      <c r="W2193" s="44"/>
    </row>
    <row r="2194" spans="1:23" s="2" customFormat="1" ht="20.100000000000001" customHeight="1" x14ac:dyDescent="0.25">
      <c r="A2194" s="18"/>
      <c r="B2194" s="19">
        <v>2459</v>
      </c>
      <c r="C2194" s="26" t="s">
        <v>2606</v>
      </c>
      <c r="D2194" s="27">
        <f t="shared" si="52"/>
        <v>0.26019184652278177</v>
      </c>
      <c r="E2194" s="22">
        <v>217</v>
      </c>
      <c r="F2194" s="23">
        <v>834</v>
      </c>
      <c r="G2194" s="24"/>
      <c r="H2194" s="24"/>
      <c r="I2194" s="3"/>
      <c r="J2194" s="29"/>
      <c r="K2194" s="30"/>
      <c r="L2194" s="29"/>
      <c r="M2194" s="29"/>
      <c r="N2194" s="29"/>
      <c r="O2194" s="29"/>
      <c r="P2194" s="29"/>
      <c r="Q2194" s="29"/>
      <c r="R2194" s="29"/>
      <c r="S2194" s="29"/>
      <c r="T2194" s="29"/>
      <c r="U2194" s="43"/>
      <c r="W2194" s="44"/>
    </row>
    <row r="2195" spans="1:23" s="2" customFormat="1" ht="20.100000000000001" customHeight="1" x14ac:dyDescent="0.25">
      <c r="A2195" s="18"/>
      <c r="B2195" s="19">
        <v>2698</v>
      </c>
      <c r="C2195" s="26" t="s">
        <v>2607</v>
      </c>
      <c r="D2195" s="27">
        <f t="shared" si="52"/>
        <v>0.25925925925925924</v>
      </c>
      <c r="E2195" s="22">
        <v>119</v>
      </c>
      <c r="F2195" s="23">
        <v>459</v>
      </c>
      <c r="G2195" s="24"/>
      <c r="H2195" s="24"/>
      <c r="I2195" s="3"/>
      <c r="J2195" s="29"/>
      <c r="K2195" s="30"/>
      <c r="L2195" s="29"/>
      <c r="M2195" s="29"/>
      <c r="N2195" s="29"/>
      <c r="O2195" s="29"/>
      <c r="P2195" s="29"/>
      <c r="Q2195" s="29"/>
      <c r="R2195" s="29"/>
      <c r="S2195" s="29"/>
      <c r="T2195" s="29"/>
      <c r="U2195" s="43"/>
      <c r="W2195" s="44"/>
    </row>
    <row r="2196" spans="1:23" s="2" customFormat="1" ht="20.100000000000001" customHeight="1" x14ac:dyDescent="0.25">
      <c r="A2196" s="18"/>
      <c r="B2196" s="19">
        <v>2730</v>
      </c>
      <c r="C2196" s="26" t="s">
        <v>2608</v>
      </c>
      <c r="D2196" s="27">
        <f t="shared" ref="D2196:D2259" si="53">E2196/F2196</f>
        <v>0.58762886597938147</v>
      </c>
      <c r="E2196" s="22">
        <v>57</v>
      </c>
      <c r="F2196" s="23">
        <v>97</v>
      </c>
      <c r="G2196" s="24"/>
      <c r="H2196" s="24"/>
      <c r="I2196" s="3"/>
      <c r="J2196" s="29"/>
      <c r="K2196" s="30"/>
      <c r="L2196" s="29"/>
      <c r="M2196" s="29"/>
      <c r="N2196" s="29"/>
      <c r="O2196" s="29"/>
      <c r="P2196" s="29"/>
      <c r="Q2196" s="29"/>
      <c r="R2196" s="29"/>
      <c r="S2196" s="29"/>
      <c r="T2196" s="29"/>
      <c r="U2196" s="43"/>
      <c r="W2196" s="44"/>
    </row>
    <row r="2197" spans="1:23" ht="20.100000000000001" customHeight="1" x14ac:dyDescent="0.25">
      <c r="A2197" s="18"/>
      <c r="B2197" s="19">
        <v>2766</v>
      </c>
      <c r="C2197" s="26" t="s">
        <v>2609</v>
      </c>
      <c r="D2197" s="27">
        <f t="shared" si="53"/>
        <v>0.22477876106194691</v>
      </c>
      <c r="E2197" s="22">
        <v>127</v>
      </c>
      <c r="F2197" s="23">
        <v>565</v>
      </c>
      <c r="G2197" s="24"/>
      <c r="H2197" s="24"/>
      <c r="I2197" s="3"/>
      <c r="J2197" s="29"/>
      <c r="K2197" s="30"/>
      <c r="L2197" s="29"/>
      <c r="M2197" s="29"/>
      <c r="N2197" s="29"/>
      <c r="O2197" s="29"/>
      <c r="P2197" s="29"/>
      <c r="Q2197" s="29"/>
      <c r="R2197" s="29"/>
      <c r="S2197" s="29"/>
      <c r="T2197" s="29"/>
      <c r="U2197" s="43"/>
      <c r="V2197" s="6"/>
      <c r="W2197" s="44"/>
    </row>
    <row r="2198" spans="1:23" s="2" customFormat="1" ht="20.100000000000001" customHeight="1" x14ac:dyDescent="0.25">
      <c r="A2198" s="18"/>
      <c r="B2198" s="19">
        <v>2991</v>
      </c>
      <c r="C2198" s="26" t="s">
        <v>2610</v>
      </c>
      <c r="D2198" s="27">
        <f t="shared" si="53"/>
        <v>0.52121212121212124</v>
      </c>
      <c r="E2198" s="22">
        <v>86</v>
      </c>
      <c r="F2198" s="23">
        <v>165</v>
      </c>
      <c r="G2198" s="24"/>
      <c r="H2198" s="24"/>
      <c r="I2198" s="3"/>
      <c r="J2198" s="29"/>
      <c r="K2198" s="30"/>
      <c r="L2198" s="29"/>
      <c r="M2198" s="29"/>
      <c r="N2198" s="29"/>
      <c r="O2198" s="29"/>
      <c r="P2198" s="29"/>
      <c r="Q2198" s="29"/>
      <c r="R2198" s="29"/>
      <c r="S2198" s="29"/>
      <c r="T2198" s="29"/>
      <c r="U2198" s="43"/>
      <c r="W2198" s="44"/>
    </row>
    <row r="2199" spans="1:23" s="2" customFormat="1" ht="20.100000000000001" customHeight="1" x14ac:dyDescent="0.25">
      <c r="A2199" s="18"/>
      <c r="B2199" s="19">
        <v>3013</v>
      </c>
      <c r="C2199" s="26" t="s">
        <v>1882</v>
      </c>
      <c r="D2199" s="27">
        <f t="shared" si="53"/>
        <v>0.21621621621621623</v>
      </c>
      <c r="E2199" s="22">
        <v>40</v>
      </c>
      <c r="F2199" s="23">
        <v>185</v>
      </c>
      <c r="G2199" s="24"/>
      <c r="H2199" s="24"/>
      <c r="I2199" s="3"/>
      <c r="J2199" s="29"/>
      <c r="K2199" s="30"/>
      <c r="L2199" s="29"/>
      <c r="M2199" s="29"/>
      <c r="N2199" s="29"/>
      <c r="O2199" s="29"/>
      <c r="P2199" s="29"/>
      <c r="Q2199" s="29"/>
      <c r="R2199" s="29"/>
      <c r="S2199" s="29"/>
      <c r="T2199" s="29"/>
      <c r="U2199" s="43"/>
      <c r="W2199" s="44"/>
    </row>
    <row r="2200" spans="1:23" s="2" customFormat="1" ht="20.100000000000001" customHeight="1" x14ac:dyDescent="0.25">
      <c r="A2200" s="18"/>
      <c r="B2200" s="19">
        <v>3180</v>
      </c>
      <c r="C2200" s="26" t="s">
        <v>2611</v>
      </c>
      <c r="D2200" s="27">
        <f t="shared" si="53"/>
        <v>0.42391304347826086</v>
      </c>
      <c r="E2200" s="22">
        <v>39</v>
      </c>
      <c r="F2200" s="23">
        <v>92</v>
      </c>
      <c r="G2200" s="24"/>
      <c r="H2200" s="24"/>
      <c r="I2200" s="3"/>
      <c r="J2200" s="29"/>
      <c r="K2200" s="30"/>
      <c r="L2200" s="29"/>
      <c r="M2200" s="29"/>
      <c r="N2200" s="29"/>
      <c r="O2200" s="29"/>
      <c r="P2200" s="29"/>
      <c r="Q2200" s="29"/>
      <c r="R2200" s="29"/>
      <c r="S2200" s="29"/>
      <c r="T2200" s="29"/>
      <c r="U2200" s="43"/>
      <c r="W2200" s="44"/>
    </row>
    <row r="2201" spans="1:23" s="2" customFormat="1" ht="20.100000000000001" customHeight="1" x14ac:dyDescent="0.25">
      <c r="A2201" s="18"/>
      <c r="B2201" s="19">
        <v>3310</v>
      </c>
      <c r="C2201" s="26" t="s">
        <v>2612</v>
      </c>
      <c r="D2201" s="27">
        <f t="shared" si="53"/>
        <v>0.33827893175074186</v>
      </c>
      <c r="E2201" s="22">
        <v>228</v>
      </c>
      <c r="F2201" s="23">
        <v>674</v>
      </c>
      <c r="G2201" s="24"/>
      <c r="H2201" s="24"/>
      <c r="I2201" s="3"/>
      <c r="J2201" s="29"/>
      <c r="K2201" s="30"/>
      <c r="L2201" s="29"/>
      <c r="M2201" s="29"/>
      <c r="N2201" s="29"/>
      <c r="O2201" s="29"/>
      <c r="P2201" s="29"/>
      <c r="Q2201" s="29"/>
      <c r="R2201" s="29"/>
      <c r="S2201" s="29"/>
      <c r="T2201" s="29"/>
      <c r="U2201" s="43"/>
      <c r="W2201" s="44"/>
    </row>
    <row r="2202" spans="1:23" s="2" customFormat="1" ht="20.100000000000001" customHeight="1" x14ac:dyDescent="0.25">
      <c r="A2202" s="18"/>
      <c r="B2202" s="19">
        <v>3428</v>
      </c>
      <c r="C2202" s="26" t="s">
        <v>2613</v>
      </c>
      <c r="D2202" s="27">
        <f t="shared" si="53"/>
        <v>0.57534246575342463</v>
      </c>
      <c r="E2202" s="22">
        <v>42</v>
      </c>
      <c r="F2202" s="23">
        <v>73</v>
      </c>
      <c r="G2202" s="24"/>
      <c r="H2202" s="24"/>
      <c r="I2202" s="3"/>
      <c r="J2202" s="29"/>
      <c r="K2202" s="30"/>
      <c r="L2202" s="29"/>
      <c r="M2202" s="29"/>
      <c r="N2202" s="29"/>
      <c r="O2202" s="29"/>
      <c r="P2202" s="29"/>
      <c r="Q2202" s="29"/>
      <c r="R2202" s="29"/>
      <c r="S2202" s="29"/>
      <c r="T2202" s="29"/>
      <c r="U2202" s="43"/>
      <c r="W2202" s="44"/>
    </row>
    <row r="2203" spans="1:23" s="2" customFormat="1" ht="20.100000000000001" customHeight="1" x14ac:dyDescent="0.25">
      <c r="A2203" s="18"/>
      <c r="B2203" s="19">
        <v>3965</v>
      </c>
      <c r="C2203" s="26" t="s">
        <v>2614</v>
      </c>
      <c r="D2203" s="27">
        <f t="shared" si="53"/>
        <v>0.21658986175115208</v>
      </c>
      <c r="E2203" s="22">
        <v>47</v>
      </c>
      <c r="F2203" s="3">
        <v>217</v>
      </c>
      <c r="G2203" s="36"/>
      <c r="H2203" s="36"/>
      <c r="I2203" s="3"/>
      <c r="J2203" s="29"/>
      <c r="K2203" s="30"/>
      <c r="L2203" s="29"/>
      <c r="M2203" s="29"/>
      <c r="N2203" s="29"/>
      <c r="O2203" s="29"/>
      <c r="P2203" s="29"/>
      <c r="Q2203" s="29"/>
      <c r="R2203" s="29"/>
      <c r="S2203" s="29"/>
      <c r="T2203" s="29"/>
      <c r="U2203" s="9"/>
      <c r="W2203" s="10"/>
    </row>
    <row r="2204" spans="1:23" s="2" customFormat="1" ht="20.100000000000001" customHeight="1" x14ac:dyDescent="0.25">
      <c r="A2204" s="18"/>
      <c r="B2204" s="19">
        <v>1583</v>
      </c>
      <c r="C2204" s="26" t="s">
        <v>2615</v>
      </c>
      <c r="D2204" s="27">
        <f t="shared" si="53"/>
        <v>0.39784946236559138</v>
      </c>
      <c r="E2204" s="22">
        <v>74</v>
      </c>
      <c r="F2204" s="23">
        <v>186</v>
      </c>
      <c r="G2204" s="24"/>
      <c r="H2204" s="24"/>
      <c r="I2204" s="3"/>
      <c r="J2204" s="29"/>
      <c r="K2204" s="30" t="s">
        <v>8</v>
      </c>
      <c r="L2204" s="29"/>
      <c r="M2204" s="29"/>
      <c r="N2204" s="29"/>
      <c r="O2204" s="29"/>
      <c r="P2204" s="29"/>
      <c r="Q2204" s="29"/>
      <c r="R2204" s="29"/>
      <c r="S2204" s="29"/>
      <c r="T2204" s="29"/>
      <c r="U2204" s="43"/>
      <c r="W2204" s="44"/>
    </row>
    <row r="2205" spans="1:23" ht="20.100000000000001" customHeight="1" x14ac:dyDescent="0.25">
      <c r="A2205" s="18"/>
      <c r="B2205" s="19">
        <v>1621</v>
      </c>
      <c r="C2205" s="26" t="s">
        <v>2616</v>
      </c>
      <c r="D2205" s="27">
        <f t="shared" si="53"/>
        <v>0.44155844155844154</v>
      </c>
      <c r="E2205" s="22">
        <v>34</v>
      </c>
      <c r="F2205" s="23">
        <v>77</v>
      </c>
      <c r="G2205" s="24"/>
      <c r="H2205" s="24"/>
      <c r="I2205" s="3"/>
      <c r="J2205" s="29"/>
      <c r="K2205" s="30"/>
      <c r="L2205" s="29"/>
      <c r="M2205" s="29"/>
      <c r="N2205" s="29"/>
      <c r="O2205" s="29"/>
      <c r="P2205" s="29"/>
      <c r="Q2205" s="29"/>
      <c r="R2205" s="29"/>
      <c r="S2205" s="29"/>
      <c r="T2205" s="29"/>
      <c r="U2205" s="43"/>
      <c r="V2205" s="6"/>
      <c r="W2205" s="44"/>
    </row>
    <row r="2206" spans="1:23" s="2" customFormat="1" ht="20.100000000000001" customHeight="1" x14ac:dyDescent="0.25">
      <c r="A2206" s="18"/>
      <c r="B2206" s="19">
        <v>2232</v>
      </c>
      <c r="C2206" s="26" t="s">
        <v>2617</v>
      </c>
      <c r="D2206" s="27">
        <f t="shared" si="53"/>
        <v>0.52777777777777779</v>
      </c>
      <c r="E2206" s="22">
        <v>114</v>
      </c>
      <c r="F2206" s="23">
        <v>216</v>
      </c>
      <c r="G2206" s="24"/>
      <c r="H2206" s="24"/>
      <c r="I2206" s="3"/>
      <c r="J2206" s="29"/>
      <c r="K2206" s="30"/>
      <c r="L2206" s="29"/>
      <c r="M2206" s="29"/>
      <c r="N2206" s="29"/>
      <c r="O2206" s="29"/>
      <c r="P2206" s="29"/>
      <c r="Q2206" s="29"/>
      <c r="R2206" s="29"/>
      <c r="S2206" s="29"/>
      <c r="T2206" s="29"/>
      <c r="U2206" s="43"/>
      <c r="W2206" s="44"/>
    </row>
    <row r="2207" spans="1:23" s="2" customFormat="1" ht="20.100000000000001" customHeight="1" x14ac:dyDescent="0.25">
      <c r="A2207" s="18"/>
      <c r="B2207" s="19">
        <v>2283</v>
      </c>
      <c r="C2207" s="26" t="s">
        <v>2618</v>
      </c>
      <c r="D2207" s="27">
        <f t="shared" si="53"/>
        <v>0.15934065934065933</v>
      </c>
      <c r="E2207" s="22">
        <v>29</v>
      </c>
      <c r="F2207" s="23">
        <v>182</v>
      </c>
      <c r="G2207" s="24"/>
      <c r="H2207" s="24"/>
      <c r="I2207" s="3"/>
      <c r="J2207" s="29"/>
      <c r="K2207" s="30"/>
      <c r="L2207" s="29"/>
      <c r="M2207" s="29"/>
      <c r="N2207" s="29"/>
      <c r="O2207" s="29"/>
      <c r="P2207" s="29"/>
      <c r="Q2207" s="29"/>
      <c r="R2207" s="29"/>
      <c r="S2207" s="29"/>
      <c r="T2207" s="29"/>
      <c r="U2207" s="43"/>
      <c r="W2207" s="44"/>
    </row>
    <row r="2208" spans="1:23" s="2" customFormat="1" ht="20.100000000000001" customHeight="1" x14ac:dyDescent="0.25">
      <c r="A2208" s="18"/>
      <c r="B2208" s="19">
        <v>2408</v>
      </c>
      <c r="C2208" s="26" t="s">
        <v>2619</v>
      </c>
      <c r="D2208" s="27">
        <f t="shared" si="53"/>
        <v>0.18562874251497005</v>
      </c>
      <c r="E2208" s="22">
        <v>31</v>
      </c>
      <c r="F2208" s="23">
        <v>167</v>
      </c>
      <c r="G2208" s="24"/>
      <c r="H2208" s="24"/>
      <c r="I2208" s="3"/>
      <c r="J2208" s="29"/>
      <c r="K2208" s="30"/>
      <c r="L2208" s="29"/>
      <c r="M2208" s="29"/>
      <c r="N2208" s="29"/>
      <c r="O2208" s="29"/>
      <c r="P2208" s="29"/>
      <c r="Q2208" s="29"/>
      <c r="R2208" s="29"/>
      <c r="S2208" s="29"/>
      <c r="T2208" s="29"/>
      <c r="U2208" s="29"/>
      <c r="W2208" s="44"/>
    </row>
    <row r="2209" spans="1:23" ht="20.100000000000001" customHeight="1" x14ac:dyDescent="0.25">
      <c r="A2209" s="18"/>
      <c r="B2209" s="19">
        <v>2557</v>
      </c>
      <c r="C2209" s="26" t="s">
        <v>2620</v>
      </c>
      <c r="D2209" s="27">
        <f t="shared" si="53"/>
        <v>0.31451612903225806</v>
      </c>
      <c r="E2209" s="22">
        <v>39</v>
      </c>
      <c r="F2209" s="23">
        <v>124</v>
      </c>
      <c r="G2209" s="24"/>
      <c r="H2209" s="24"/>
      <c r="I2209" s="3"/>
      <c r="J2209" s="29"/>
      <c r="K2209" s="30"/>
      <c r="L2209" s="29"/>
      <c r="M2209" s="29"/>
      <c r="N2209" s="29"/>
      <c r="O2209" s="29"/>
      <c r="P2209" s="29"/>
      <c r="Q2209" s="29"/>
      <c r="R2209" s="29"/>
      <c r="S2209" s="29"/>
      <c r="T2209" s="29"/>
      <c r="U2209" s="43"/>
      <c r="V2209" s="6"/>
      <c r="W2209" s="44"/>
    </row>
    <row r="2210" spans="1:23" s="2" customFormat="1" ht="20.100000000000001" customHeight="1" x14ac:dyDescent="0.25">
      <c r="A2210" s="18"/>
      <c r="B2210" s="19">
        <v>2581</v>
      </c>
      <c r="C2210" s="26" t="s">
        <v>2621</v>
      </c>
      <c r="D2210" s="27">
        <f t="shared" si="53"/>
        <v>0.36428571428571427</v>
      </c>
      <c r="E2210" s="22">
        <v>51</v>
      </c>
      <c r="F2210" s="23">
        <v>140</v>
      </c>
      <c r="G2210" s="24"/>
      <c r="H2210" s="24"/>
      <c r="I2210" s="3"/>
      <c r="J2210" s="29"/>
      <c r="K2210" s="30"/>
      <c r="L2210" s="29"/>
      <c r="M2210" s="29"/>
      <c r="N2210" s="29"/>
      <c r="O2210" s="29"/>
      <c r="P2210" s="29"/>
      <c r="Q2210" s="29"/>
      <c r="R2210" s="29"/>
      <c r="S2210" s="29"/>
      <c r="T2210" s="29"/>
      <c r="U2210" s="43"/>
      <c r="W2210" s="44"/>
    </row>
    <row r="2211" spans="1:23" s="2" customFormat="1" ht="20.100000000000001" customHeight="1" x14ac:dyDescent="0.25">
      <c r="A2211" s="18"/>
      <c r="B2211" s="19">
        <v>2618</v>
      </c>
      <c r="C2211" s="26" t="s">
        <v>2622</v>
      </c>
      <c r="D2211" s="27">
        <f t="shared" si="53"/>
        <v>0.47826086956521741</v>
      </c>
      <c r="E2211" s="22">
        <v>33</v>
      </c>
      <c r="F2211" s="23">
        <v>69</v>
      </c>
      <c r="G2211" s="24"/>
      <c r="H2211" s="24"/>
      <c r="I2211" s="3"/>
      <c r="J2211" s="29"/>
      <c r="K2211" s="30"/>
      <c r="L2211" s="29"/>
      <c r="M2211" s="29"/>
      <c r="N2211" s="29"/>
      <c r="O2211" s="29"/>
      <c r="P2211" s="29"/>
      <c r="Q2211" s="29"/>
      <c r="R2211" s="29"/>
      <c r="S2211" s="29"/>
      <c r="T2211" s="29"/>
      <c r="U2211" s="43"/>
      <c r="W2211" s="44"/>
    </row>
    <row r="2212" spans="1:23" ht="20.100000000000001" customHeight="1" x14ac:dyDescent="0.25">
      <c r="A2212" s="18"/>
      <c r="B2212" s="19">
        <v>2704</v>
      </c>
      <c r="C2212" s="26" t="s">
        <v>2623</v>
      </c>
      <c r="D2212" s="27">
        <f t="shared" si="53"/>
        <v>0.48958333333333331</v>
      </c>
      <c r="E2212" s="22">
        <v>47</v>
      </c>
      <c r="F2212" s="23">
        <v>96</v>
      </c>
      <c r="G2212" s="24"/>
      <c r="H2212" s="24"/>
      <c r="I2212" s="3"/>
      <c r="J2212" s="29"/>
      <c r="K2212" s="30"/>
      <c r="L2212" s="29"/>
      <c r="M2212" s="29"/>
      <c r="N2212" s="29"/>
      <c r="O2212" s="29"/>
      <c r="P2212" s="29"/>
      <c r="Q2212" s="29"/>
      <c r="R2212" s="29"/>
      <c r="S2212" s="29"/>
      <c r="T2212" s="29"/>
      <c r="U2212" s="43"/>
      <c r="V2212" s="6"/>
      <c r="W2212" s="44"/>
    </row>
    <row r="2213" spans="1:23" s="2" customFormat="1" ht="20.100000000000001" customHeight="1" x14ac:dyDescent="0.25">
      <c r="A2213" s="18"/>
      <c r="B2213" s="19">
        <v>2970</v>
      </c>
      <c r="C2213" s="26" t="s">
        <v>2624</v>
      </c>
      <c r="D2213" s="27">
        <f t="shared" si="53"/>
        <v>0.53956834532374098</v>
      </c>
      <c r="E2213" s="22">
        <v>150</v>
      </c>
      <c r="F2213" s="23">
        <v>278</v>
      </c>
      <c r="G2213" s="24"/>
      <c r="H2213" s="24"/>
      <c r="I2213" s="3"/>
      <c r="J2213" s="29"/>
      <c r="K2213" s="30"/>
      <c r="L2213" s="29"/>
      <c r="M2213" s="29"/>
      <c r="N2213" s="29"/>
      <c r="O2213" s="29"/>
      <c r="P2213" s="29"/>
      <c r="Q2213" s="29"/>
      <c r="R2213" s="29"/>
      <c r="S2213" s="29"/>
      <c r="T2213" s="29"/>
      <c r="U2213" s="43"/>
      <c r="W2213" s="44"/>
    </row>
    <row r="2214" spans="1:23" s="2" customFormat="1" ht="20.100000000000001" customHeight="1" x14ac:dyDescent="0.25">
      <c r="A2214" s="18"/>
      <c r="B2214" s="19">
        <v>3311</v>
      </c>
      <c r="C2214" s="26" t="s">
        <v>2625</v>
      </c>
      <c r="D2214" s="27">
        <f t="shared" si="53"/>
        <v>0.43653846153846154</v>
      </c>
      <c r="E2214" s="22">
        <v>454</v>
      </c>
      <c r="F2214" s="23">
        <v>1040</v>
      </c>
      <c r="G2214" s="24"/>
      <c r="H2214" s="24"/>
      <c r="I2214" s="3"/>
      <c r="J2214" s="29"/>
      <c r="K2214" s="30"/>
      <c r="L2214" s="29"/>
      <c r="M2214" s="29"/>
      <c r="N2214" s="29"/>
      <c r="O2214" s="29"/>
      <c r="P2214" s="29"/>
      <c r="Q2214" s="29"/>
      <c r="R2214" s="29"/>
      <c r="S2214" s="29"/>
      <c r="T2214" s="29"/>
      <c r="U2214" s="43"/>
      <c r="W2214" s="44"/>
    </row>
    <row r="2215" spans="1:23" s="2" customFormat="1" ht="20.100000000000001" customHeight="1" x14ac:dyDescent="0.25">
      <c r="A2215" s="18"/>
      <c r="B2215" s="19">
        <v>3389</v>
      </c>
      <c r="C2215" s="26" t="s">
        <v>1683</v>
      </c>
      <c r="D2215" s="27">
        <f t="shared" si="53"/>
        <v>0.66190476190476188</v>
      </c>
      <c r="E2215" s="22">
        <v>278</v>
      </c>
      <c r="F2215" s="23">
        <v>420</v>
      </c>
      <c r="G2215" s="24"/>
      <c r="H2215" s="24"/>
      <c r="I2215" s="3"/>
      <c r="J2215" s="29"/>
      <c r="K2215" s="30"/>
      <c r="L2215" s="29"/>
      <c r="M2215" s="29"/>
      <c r="N2215" s="29"/>
      <c r="O2215" s="29"/>
      <c r="P2215" s="29"/>
      <c r="Q2215" s="29"/>
      <c r="R2215" s="29"/>
      <c r="S2215" s="29"/>
      <c r="T2215" s="29"/>
      <c r="U2215" s="43"/>
      <c r="W2215" s="44"/>
    </row>
    <row r="2216" spans="1:23" s="2" customFormat="1" ht="20.100000000000001" customHeight="1" x14ac:dyDescent="0.25">
      <c r="A2216" s="18"/>
      <c r="B2216" s="19">
        <v>3408</v>
      </c>
      <c r="C2216" s="26" t="s">
        <v>2626</v>
      </c>
      <c r="D2216" s="27">
        <f t="shared" si="53"/>
        <v>0.25276752767527677</v>
      </c>
      <c r="E2216" s="22">
        <v>137</v>
      </c>
      <c r="F2216" s="23">
        <v>542</v>
      </c>
      <c r="G2216" s="24"/>
      <c r="H2216" s="24"/>
      <c r="I2216" s="3"/>
      <c r="J2216" s="29"/>
      <c r="K2216" s="30"/>
      <c r="L2216" s="29"/>
      <c r="M2216" s="29"/>
      <c r="N2216" s="29"/>
      <c r="O2216" s="29"/>
      <c r="P2216" s="29"/>
      <c r="Q2216" s="29"/>
      <c r="R2216" s="29"/>
      <c r="S2216" s="29"/>
      <c r="T2216" s="29"/>
      <c r="U2216" s="43"/>
      <c r="W2216" s="44"/>
    </row>
    <row r="2217" spans="1:23" ht="20.100000000000001" customHeight="1" x14ac:dyDescent="0.25">
      <c r="A2217" s="18"/>
      <c r="B2217" s="19">
        <v>3430</v>
      </c>
      <c r="C2217" s="26" t="s">
        <v>2627</v>
      </c>
      <c r="D2217" s="27">
        <f t="shared" si="53"/>
        <v>0.39705882352941174</v>
      </c>
      <c r="E2217" s="22">
        <v>108</v>
      </c>
      <c r="F2217" s="23">
        <v>272</v>
      </c>
      <c r="G2217" s="24"/>
      <c r="H2217" s="24"/>
      <c r="I2217" s="3"/>
      <c r="J2217" s="29"/>
      <c r="K2217" s="30"/>
      <c r="L2217" s="29"/>
      <c r="M2217" s="29"/>
      <c r="N2217" s="29"/>
      <c r="O2217" s="29"/>
      <c r="P2217" s="29"/>
      <c r="Q2217" s="29"/>
      <c r="R2217" s="29"/>
      <c r="S2217" s="29"/>
      <c r="T2217" s="29"/>
      <c r="U2217" s="43"/>
      <c r="V2217" s="6"/>
      <c r="W2217" s="44"/>
    </row>
    <row r="2218" spans="1:23" s="2" customFormat="1" ht="20.100000000000001" customHeight="1" x14ac:dyDescent="0.25">
      <c r="A2218" s="18"/>
      <c r="B2218" s="19">
        <v>3894</v>
      </c>
      <c r="C2218" s="26" t="s">
        <v>2628</v>
      </c>
      <c r="D2218" s="27">
        <f t="shared" si="53"/>
        <v>0.24796747967479674</v>
      </c>
      <c r="E2218" s="22">
        <v>61</v>
      </c>
      <c r="F2218" s="3">
        <v>246</v>
      </c>
      <c r="G2218" s="36"/>
      <c r="H2218" s="36"/>
      <c r="I2218" s="3"/>
      <c r="J2218" s="29"/>
      <c r="K2218" s="30"/>
      <c r="L2218" s="29"/>
      <c r="M2218" s="29"/>
      <c r="N2218" s="29"/>
      <c r="O2218" s="29"/>
      <c r="P2218" s="29"/>
      <c r="Q2218" s="29"/>
      <c r="R2218" s="29"/>
      <c r="S2218" s="29"/>
      <c r="T2218" s="29"/>
      <c r="U2218" s="9"/>
      <c r="W2218" s="10"/>
    </row>
    <row r="2219" spans="1:23" s="2" customFormat="1" ht="20.100000000000001" customHeight="1" x14ac:dyDescent="0.25">
      <c r="A2219" s="18"/>
      <c r="B2219" s="19">
        <v>3950</v>
      </c>
      <c r="C2219" s="26" t="s">
        <v>2629</v>
      </c>
      <c r="D2219" s="27">
        <f t="shared" si="53"/>
        <v>0.20322580645161289</v>
      </c>
      <c r="E2219" s="22">
        <v>63</v>
      </c>
      <c r="F2219" s="3">
        <v>310</v>
      </c>
      <c r="G2219" s="36"/>
      <c r="H2219" s="36"/>
      <c r="I2219" s="3"/>
      <c r="J2219" s="29"/>
      <c r="K2219" s="30"/>
      <c r="L2219" s="29"/>
      <c r="M2219" s="29"/>
      <c r="N2219" s="29"/>
      <c r="O2219" s="29"/>
      <c r="P2219" s="29"/>
      <c r="Q2219" s="29"/>
      <c r="R2219" s="29"/>
      <c r="S2219" s="29"/>
      <c r="T2219" s="29"/>
      <c r="U2219" s="9"/>
      <c r="V2219" s="4"/>
      <c r="W2219" s="10"/>
    </row>
    <row r="2220" spans="1:23" ht="20.100000000000001" customHeight="1" x14ac:dyDescent="0.25">
      <c r="A2220" s="37"/>
      <c r="B2220" s="38">
        <v>4137</v>
      </c>
      <c r="C2220" s="50" t="s">
        <v>2630</v>
      </c>
      <c r="D2220" s="51">
        <f t="shared" si="53"/>
        <v>0.56632653061224492</v>
      </c>
      <c r="E2220" s="3">
        <v>111</v>
      </c>
      <c r="F2220" s="3">
        <v>196</v>
      </c>
      <c r="G2220" s="36"/>
      <c r="H2220" s="36"/>
      <c r="I2220" s="3"/>
      <c r="J2220" s="29"/>
      <c r="K2220" s="30"/>
      <c r="L2220" s="29"/>
      <c r="M2220" s="29"/>
      <c r="N2220" s="29"/>
      <c r="O2220" s="29"/>
      <c r="P2220" s="29"/>
      <c r="Q2220" s="29"/>
      <c r="R2220" s="29"/>
      <c r="S2220" s="29"/>
      <c r="T2220" s="29"/>
      <c r="V2220" s="6"/>
      <c r="W2220" s="10"/>
    </row>
    <row r="2221" spans="1:23" s="3" customFormat="1" ht="20.100000000000001" customHeight="1" x14ac:dyDescent="0.25">
      <c r="A2221" s="18"/>
      <c r="B2221" s="19">
        <v>1456</v>
      </c>
      <c r="C2221" s="26" t="s">
        <v>1517</v>
      </c>
      <c r="D2221" s="27">
        <f t="shared" si="53"/>
        <v>0.31891891891891894</v>
      </c>
      <c r="E2221" s="22">
        <v>59</v>
      </c>
      <c r="F2221" s="23">
        <v>185</v>
      </c>
      <c r="G2221" s="24"/>
      <c r="H2221" s="24"/>
      <c r="J2221" s="29"/>
      <c r="K2221" s="30"/>
      <c r="L2221" s="29"/>
      <c r="M2221" s="29"/>
      <c r="N2221" s="29"/>
      <c r="O2221" s="29"/>
      <c r="P2221" s="29"/>
      <c r="Q2221" s="29"/>
      <c r="R2221" s="29"/>
      <c r="S2221" s="29"/>
      <c r="T2221" s="29"/>
      <c r="U2221" s="43"/>
      <c r="W2221" s="44"/>
    </row>
    <row r="2222" spans="1:23" s="2" customFormat="1" ht="20.100000000000001" customHeight="1" x14ac:dyDescent="0.25">
      <c r="A2222" s="18"/>
      <c r="B2222" s="19">
        <v>1699</v>
      </c>
      <c r="C2222" s="26" t="s">
        <v>2631</v>
      </c>
      <c r="D2222" s="27">
        <f t="shared" si="53"/>
        <v>0.12403100775193798</v>
      </c>
      <c r="E2222" s="22">
        <v>32</v>
      </c>
      <c r="F2222" s="23">
        <v>258</v>
      </c>
      <c r="G2222" s="24"/>
      <c r="H2222" s="24"/>
      <c r="I2222" s="3"/>
      <c r="J2222" s="29"/>
      <c r="K2222" s="30" t="s">
        <v>8</v>
      </c>
      <c r="L2222" s="29"/>
      <c r="M2222" s="29"/>
      <c r="N2222" s="29"/>
      <c r="O2222" s="29"/>
      <c r="P2222" s="29"/>
      <c r="Q2222" s="29"/>
      <c r="R2222" s="29"/>
      <c r="S2222" s="29"/>
      <c r="T2222" s="29"/>
      <c r="U2222" s="29"/>
      <c r="W2222" s="44"/>
    </row>
    <row r="2223" spans="1:23" ht="20.100000000000001" customHeight="1" x14ac:dyDescent="0.25">
      <c r="A2223" s="18"/>
      <c r="B2223" s="19">
        <v>1791</v>
      </c>
      <c r="C2223" s="26" t="s">
        <v>2632</v>
      </c>
      <c r="D2223" s="27">
        <f t="shared" si="53"/>
        <v>0.31521739130434784</v>
      </c>
      <c r="E2223" s="22">
        <v>58</v>
      </c>
      <c r="F2223" s="23">
        <v>184</v>
      </c>
      <c r="G2223" s="24"/>
      <c r="H2223" s="24"/>
      <c r="I2223" s="3"/>
      <c r="J2223" s="29"/>
      <c r="K2223" s="30"/>
      <c r="L2223" s="29"/>
      <c r="M2223" s="29"/>
      <c r="N2223" s="29"/>
      <c r="O2223" s="29"/>
      <c r="P2223" s="29"/>
      <c r="Q2223" s="29"/>
      <c r="R2223" s="29"/>
      <c r="S2223" s="29"/>
      <c r="T2223" s="29"/>
      <c r="U2223" s="29"/>
      <c r="V2223" s="6"/>
      <c r="W2223" s="44"/>
    </row>
    <row r="2224" spans="1:23" s="2" customFormat="1" ht="20.100000000000001" customHeight="1" x14ac:dyDescent="0.25">
      <c r="A2224" s="18"/>
      <c r="B2224" s="19">
        <v>2382</v>
      </c>
      <c r="C2224" s="26" t="s">
        <v>2633</v>
      </c>
      <c r="D2224" s="27">
        <f t="shared" si="53"/>
        <v>0.53278688524590168</v>
      </c>
      <c r="E2224" s="22">
        <v>65</v>
      </c>
      <c r="F2224" s="23">
        <v>122</v>
      </c>
      <c r="G2224" s="24"/>
      <c r="H2224" s="24"/>
      <c r="I2224" s="3"/>
      <c r="J2224" s="29"/>
      <c r="K2224" s="30"/>
      <c r="L2224" s="29"/>
      <c r="M2224" s="29"/>
      <c r="N2224" s="29"/>
      <c r="O2224" s="29"/>
      <c r="P2224" s="29"/>
      <c r="Q2224" s="29"/>
      <c r="R2224" s="29"/>
      <c r="S2224" s="29"/>
      <c r="T2224" s="29"/>
      <c r="U2224" s="43"/>
      <c r="W2224" s="44"/>
    </row>
    <row r="2225" spans="1:23" s="2" customFormat="1" ht="20.100000000000001" customHeight="1" x14ac:dyDescent="0.25">
      <c r="A2225" s="18"/>
      <c r="B2225" s="19">
        <v>2605</v>
      </c>
      <c r="C2225" s="26" t="s">
        <v>2634</v>
      </c>
      <c r="D2225" s="27">
        <f t="shared" si="53"/>
        <v>0.22012578616352202</v>
      </c>
      <c r="E2225" s="22">
        <v>35</v>
      </c>
      <c r="F2225" s="23">
        <v>159</v>
      </c>
      <c r="G2225" s="24"/>
      <c r="H2225" s="24"/>
      <c r="I2225" s="3"/>
      <c r="J2225" s="29"/>
      <c r="K2225" s="30"/>
      <c r="L2225" s="29"/>
      <c r="M2225" s="29"/>
      <c r="N2225" s="29"/>
      <c r="O2225" s="29"/>
      <c r="P2225" s="29"/>
      <c r="Q2225" s="29"/>
      <c r="R2225" s="29"/>
      <c r="S2225" s="29"/>
      <c r="T2225" s="29"/>
      <c r="U2225" s="43"/>
      <c r="W2225" s="44"/>
    </row>
    <row r="2226" spans="1:23" s="2" customFormat="1" ht="20.100000000000001" customHeight="1" x14ac:dyDescent="0.25">
      <c r="A2226" s="18"/>
      <c r="B2226" s="19">
        <v>2723</v>
      </c>
      <c r="C2226" s="26" t="s">
        <v>2635</v>
      </c>
      <c r="D2226" s="27">
        <f t="shared" si="53"/>
        <v>0.56164383561643838</v>
      </c>
      <c r="E2226" s="22">
        <v>82</v>
      </c>
      <c r="F2226" s="23">
        <v>146</v>
      </c>
      <c r="G2226" s="24"/>
      <c r="H2226" s="24"/>
      <c r="I2226" s="3"/>
      <c r="J2226" s="29"/>
      <c r="K2226" s="30"/>
      <c r="L2226" s="29"/>
      <c r="M2226" s="29"/>
      <c r="N2226" s="29"/>
      <c r="O2226" s="29"/>
      <c r="P2226" s="29"/>
      <c r="Q2226" s="29"/>
      <c r="R2226" s="29"/>
      <c r="S2226" s="29"/>
      <c r="T2226" s="29"/>
      <c r="U2226" s="43"/>
      <c r="W2226" s="44"/>
    </row>
    <row r="2227" spans="1:23" s="2" customFormat="1" ht="20.100000000000001" customHeight="1" x14ac:dyDescent="0.25">
      <c r="A2227" s="18"/>
      <c r="B2227" s="19">
        <v>2909</v>
      </c>
      <c r="C2227" s="26" t="s">
        <v>2636</v>
      </c>
      <c r="D2227" s="27">
        <f t="shared" si="53"/>
        <v>0.61403508771929827</v>
      </c>
      <c r="E2227" s="22">
        <v>70</v>
      </c>
      <c r="F2227" s="23">
        <v>114</v>
      </c>
      <c r="G2227" s="24"/>
      <c r="H2227" s="24"/>
      <c r="I2227" s="3"/>
      <c r="J2227" s="29"/>
      <c r="K2227" s="30"/>
      <c r="L2227" s="29"/>
      <c r="M2227" s="29"/>
      <c r="N2227" s="29"/>
      <c r="O2227" s="29"/>
      <c r="P2227" s="29"/>
      <c r="Q2227" s="29"/>
      <c r="R2227" s="29"/>
      <c r="S2227" s="29"/>
      <c r="T2227" s="29"/>
      <c r="U2227" s="43"/>
      <c r="W2227" s="44"/>
    </row>
    <row r="2228" spans="1:23" s="2" customFormat="1" ht="20.100000000000001" customHeight="1" x14ac:dyDescent="0.25">
      <c r="A2228" s="18"/>
      <c r="B2228" s="19">
        <v>2974</v>
      </c>
      <c r="C2228" s="26" t="s">
        <v>2637</v>
      </c>
      <c r="D2228" s="27">
        <f t="shared" si="53"/>
        <v>0.18849206349206349</v>
      </c>
      <c r="E2228" s="22">
        <v>95</v>
      </c>
      <c r="F2228" s="23">
        <v>504</v>
      </c>
      <c r="G2228" s="24"/>
      <c r="H2228" s="24"/>
      <c r="I2228" s="3"/>
      <c r="J2228" s="29"/>
      <c r="K2228" s="30"/>
      <c r="L2228" s="29"/>
      <c r="M2228" s="29"/>
      <c r="N2228" s="29"/>
      <c r="O2228" s="29"/>
      <c r="P2228" s="29"/>
      <c r="Q2228" s="29"/>
      <c r="R2228" s="29"/>
      <c r="S2228" s="29"/>
      <c r="T2228" s="29"/>
      <c r="U2228" s="43"/>
      <c r="W2228" s="44"/>
    </row>
    <row r="2229" spans="1:23" s="2" customFormat="1" ht="20.100000000000001" customHeight="1" x14ac:dyDescent="0.25">
      <c r="A2229" s="18"/>
      <c r="B2229" s="19">
        <v>3022</v>
      </c>
      <c r="C2229" s="26" t="s">
        <v>2638</v>
      </c>
      <c r="D2229" s="27">
        <f t="shared" si="53"/>
        <v>0.26584507042253519</v>
      </c>
      <c r="E2229" s="22">
        <v>151</v>
      </c>
      <c r="F2229" s="23">
        <v>568</v>
      </c>
      <c r="G2229" s="24"/>
      <c r="H2229" s="24"/>
      <c r="I2229" s="3"/>
      <c r="J2229" s="29"/>
      <c r="K2229" s="30"/>
      <c r="L2229" s="29"/>
      <c r="M2229" s="29"/>
      <c r="N2229" s="29"/>
      <c r="O2229" s="29"/>
      <c r="P2229" s="29"/>
      <c r="Q2229" s="29"/>
      <c r="R2229" s="29"/>
      <c r="S2229" s="29"/>
      <c r="T2229" s="29"/>
      <c r="U2229" s="43"/>
      <c r="V2229" s="4"/>
      <c r="W2229" s="44"/>
    </row>
    <row r="2230" spans="1:23" s="2" customFormat="1" ht="20.100000000000001" customHeight="1" x14ac:dyDescent="0.25">
      <c r="A2230" s="18"/>
      <c r="B2230" s="19">
        <v>3043</v>
      </c>
      <c r="C2230" s="26" t="s">
        <v>2639</v>
      </c>
      <c r="D2230" s="27">
        <f t="shared" si="53"/>
        <v>0.23943661971830985</v>
      </c>
      <c r="E2230" s="22">
        <v>34</v>
      </c>
      <c r="F2230" s="23">
        <v>142</v>
      </c>
      <c r="G2230" s="24"/>
      <c r="H2230" s="24"/>
      <c r="I2230" s="3"/>
      <c r="J2230" s="29"/>
      <c r="K2230" s="30"/>
      <c r="L2230" s="29"/>
      <c r="M2230" s="29"/>
      <c r="N2230" s="29"/>
      <c r="O2230" s="29"/>
      <c r="P2230" s="29"/>
      <c r="Q2230" s="29"/>
      <c r="R2230" s="29"/>
      <c r="S2230" s="29"/>
      <c r="T2230" s="29"/>
      <c r="U2230" s="43"/>
      <c r="W2230" s="44"/>
    </row>
    <row r="2231" spans="1:23" s="2" customFormat="1" ht="20.100000000000001" customHeight="1" x14ac:dyDescent="0.25">
      <c r="A2231" s="18"/>
      <c r="B2231" s="19">
        <v>3122</v>
      </c>
      <c r="C2231" s="26" t="s">
        <v>2640</v>
      </c>
      <c r="D2231" s="27">
        <f t="shared" si="53"/>
        <v>0.33823529411764708</v>
      </c>
      <c r="E2231" s="22">
        <v>46</v>
      </c>
      <c r="F2231" s="23">
        <v>136</v>
      </c>
      <c r="G2231" s="24"/>
      <c r="H2231" s="24"/>
      <c r="I2231" s="3"/>
      <c r="J2231" s="29"/>
      <c r="K2231" s="30"/>
      <c r="L2231" s="29"/>
      <c r="M2231" s="29"/>
      <c r="N2231" s="29"/>
      <c r="O2231" s="29"/>
      <c r="P2231" s="29"/>
      <c r="Q2231" s="29"/>
      <c r="R2231" s="29"/>
      <c r="S2231" s="29"/>
      <c r="T2231" s="29"/>
      <c r="U2231" s="43"/>
      <c r="V2231" s="4"/>
      <c r="W2231" s="44"/>
    </row>
    <row r="2232" spans="1:23" s="3" customFormat="1" ht="20.100000000000001" customHeight="1" x14ac:dyDescent="0.25">
      <c r="A2232" s="18"/>
      <c r="B2232" s="19">
        <v>3131</v>
      </c>
      <c r="C2232" s="26" t="s">
        <v>2641</v>
      </c>
      <c r="D2232" s="27">
        <f t="shared" si="53"/>
        <v>0.33720930232558138</v>
      </c>
      <c r="E2232" s="22">
        <v>58</v>
      </c>
      <c r="F2232" s="23">
        <v>172</v>
      </c>
      <c r="G2232" s="24"/>
      <c r="H2232" s="24"/>
      <c r="J2232" s="29"/>
      <c r="K2232" s="30"/>
      <c r="L2232" s="29"/>
      <c r="M2232" s="29"/>
      <c r="N2232" s="29"/>
      <c r="O2232" s="29"/>
      <c r="P2232" s="29"/>
      <c r="Q2232" s="29"/>
      <c r="R2232" s="29"/>
      <c r="S2232" s="29"/>
      <c r="T2232" s="29"/>
      <c r="U2232" s="43"/>
      <c r="W2232" s="44"/>
    </row>
    <row r="2233" spans="1:23" s="2" customFormat="1" ht="20.100000000000001" customHeight="1" x14ac:dyDescent="0.25">
      <c r="A2233" s="18"/>
      <c r="B2233" s="19">
        <v>3208</v>
      </c>
      <c r="C2233" s="26" t="s">
        <v>2642</v>
      </c>
      <c r="D2233" s="27">
        <f t="shared" si="53"/>
        <v>0.1891891891891892</v>
      </c>
      <c r="E2233" s="22">
        <v>273</v>
      </c>
      <c r="F2233" s="23">
        <v>1443</v>
      </c>
      <c r="G2233" s="24"/>
      <c r="H2233" s="24"/>
      <c r="I2233" s="3"/>
      <c r="J2233" s="29"/>
      <c r="K2233" s="30"/>
      <c r="L2233" s="29"/>
      <c r="M2233" s="29"/>
      <c r="N2233" s="29"/>
      <c r="O2233" s="29"/>
      <c r="P2233" s="29"/>
      <c r="Q2233" s="29"/>
      <c r="R2233" s="29"/>
      <c r="S2233" s="29"/>
      <c r="T2233" s="29"/>
      <c r="U2233" s="43"/>
      <c r="W2233" s="44"/>
    </row>
    <row r="2234" spans="1:23" s="3" customFormat="1" ht="20.100000000000001" customHeight="1" x14ac:dyDescent="0.25">
      <c r="A2234" s="18"/>
      <c r="B2234" s="19">
        <v>3407</v>
      </c>
      <c r="C2234" s="26" t="s">
        <v>2643</v>
      </c>
      <c r="D2234" s="27">
        <f t="shared" si="53"/>
        <v>0.61864406779661019</v>
      </c>
      <c r="E2234" s="22">
        <v>146</v>
      </c>
      <c r="F2234" s="23">
        <v>236</v>
      </c>
      <c r="G2234" s="24"/>
      <c r="H2234" s="24"/>
      <c r="J2234" s="29"/>
      <c r="K2234" s="30"/>
      <c r="L2234" s="29"/>
      <c r="M2234" s="29"/>
      <c r="N2234" s="29"/>
      <c r="O2234" s="29"/>
      <c r="P2234" s="29"/>
      <c r="Q2234" s="29"/>
      <c r="R2234" s="29"/>
      <c r="S2234" s="29"/>
      <c r="T2234" s="29"/>
      <c r="U2234" s="43"/>
      <c r="W2234" s="44"/>
    </row>
    <row r="2235" spans="1:23" s="3" customFormat="1" ht="20.100000000000001" customHeight="1" x14ac:dyDescent="0.25">
      <c r="A2235" s="18"/>
      <c r="B2235" s="19">
        <v>3441</v>
      </c>
      <c r="C2235" s="26" t="s">
        <v>2644</v>
      </c>
      <c r="D2235" s="27">
        <f t="shared" si="53"/>
        <v>0.27845528455284552</v>
      </c>
      <c r="E2235" s="22">
        <v>137</v>
      </c>
      <c r="F2235" s="23">
        <v>492</v>
      </c>
      <c r="G2235" s="24"/>
      <c r="H2235" s="24"/>
      <c r="J2235" s="29"/>
      <c r="K2235" s="30"/>
      <c r="L2235" s="29"/>
      <c r="M2235" s="29"/>
      <c r="N2235" s="29"/>
      <c r="O2235" s="29"/>
      <c r="P2235" s="29"/>
      <c r="Q2235" s="29"/>
      <c r="R2235" s="29"/>
      <c r="S2235" s="29"/>
      <c r="T2235" s="29"/>
      <c r="U2235" s="43"/>
      <c r="W2235" s="44"/>
    </row>
    <row r="2236" spans="1:23" s="2" customFormat="1" ht="20.100000000000001" customHeight="1" x14ac:dyDescent="0.25">
      <c r="A2236" s="18"/>
      <c r="B2236" s="19">
        <v>3494</v>
      </c>
      <c r="C2236" s="26" t="s">
        <v>2645</v>
      </c>
      <c r="D2236" s="27">
        <f t="shared" si="53"/>
        <v>0.27737226277372262</v>
      </c>
      <c r="E2236" s="22">
        <v>38</v>
      </c>
      <c r="F2236" s="23">
        <v>137</v>
      </c>
      <c r="G2236" s="24"/>
      <c r="H2236" s="24"/>
      <c r="I2236" s="3"/>
      <c r="J2236" s="29"/>
      <c r="K2236" s="30"/>
      <c r="L2236" s="29"/>
      <c r="M2236" s="29"/>
      <c r="N2236" s="29"/>
      <c r="O2236" s="29"/>
      <c r="P2236" s="29"/>
      <c r="Q2236" s="29"/>
      <c r="R2236" s="29"/>
      <c r="S2236" s="29"/>
      <c r="T2236" s="29"/>
      <c r="U2236" s="43"/>
      <c r="W2236" s="44"/>
    </row>
    <row r="2237" spans="1:23" s="2" customFormat="1" ht="20.100000000000001" customHeight="1" x14ac:dyDescent="0.25">
      <c r="A2237" s="18"/>
      <c r="B2237" s="19">
        <v>3764</v>
      </c>
      <c r="C2237" s="26" t="s">
        <v>2646</v>
      </c>
      <c r="D2237" s="27">
        <f t="shared" si="53"/>
        <v>0.33425414364640882</v>
      </c>
      <c r="E2237" s="22">
        <v>121</v>
      </c>
      <c r="F2237" s="3">
        <v>362</v>
      </c>
      <c r="G2237" s="36"/>
      <c r="H2237" s="36"/>
      <c r="I2237" s="3"/>
      <c r="J2237" s="29"/>
      <c r="K2237" s="30"/>
      <c r="L2237" s="29"/>
      <c r="M2237" s="29"/>
      <c r="N2237" s="29"/>
      <c r="O2237" s="29"/>
      <c r="P2237" s="29"/>
      <c r="Q2237" s="29"/>
      <c r="R2237" s="29"/>
      <c r="S2237" s="29"/>
      <c r="T2237" s="29"/>
      <c r="U2237" s="9"/>
      <c r="W2237" s="10"/>
    </row>
    <row r="2238" spans="1:23" ht="20.100000000000001" customHeight="1" x14ac:dyDescent="0.25">
      <c r="A2238" s="18"/>
      <c r="B2238" s="19">
        <v>4014</v>
      </c>
      <c r="C2238" s="26" t="s">
        <v>2647</v>
      </c>
      <c r="D2238" s="27">
        <f t="shared" si="53"/>
        <v>0.17008797653958943</v>
      </c>
      <c r="E2238" s="22">
        <v>58</v>
      </c>
      <c r="F2238" s="3">
        <v>341</v>
      </c>
      <c r="G2238" s="36"/>
      <c r="H2238" s="36"/>
      <c r="I2238" s="3"/>
      <c r="J2238" s="29"/>
      <c r="K2238" s="30"/>
      <c r="L2238" s="29"/>
      <c r="M2238" s="29"/>
      <c r="N2238" s="29"/>
      <c r="O2238" s="29"/>
      <c r="P2238" s="29"/>
      <c r="Q2238" s="29"/>
      <c r="R2238" s="29"/>
      <c r="S2238" s="29"/>
      <c r="T2238" s="29"/>
      <c r="V2238" s="6"/>
      <c r="W2238" s="10"/>
    </row>
    <row r="2239" spans="1:23" s="2" customFormat="1" ht="20.100000000000001" customHeight="1" x14ac:dyDescent="0.25">
      <c r="A2239" s="18"/>
      <c r="B2239" s="19">
        <v>4056</v>
      </c>
      <c r="C2239" s="26" t="s">
        <v>2648</v>
      </c>
      <c r="D2239" s="27">
        <f t="shared" si="53"/>
        <v>0.22198731501057081</v>
      </c>
      <c r="E2239" s="22">
        <v>210</v>
      </c>
      <c r="F2239" s="3">
        <v>946</v>
      </c>
      <c r="G2239" s="36"/>
      <c r="H2239" s="36"/>
      <c r="I2239" s="3"/>
      <c r="J2239" s="29"/>
      <c r="K2239" s="30"/>
      <c r="L2239" s="29"/>
      <c r="M2239" s="29"/>
      <c r="N2239" s="29"/>
      <c r="O2239" s="29"/>
      <c r="P2239" s="29"/>
      <c r="Q2239" s="29"/>
      <c r="R2239" s="29"/>
      <c r="S2239" s="29"/>
      <c r="T2239" s="29"/>
      <c r="U2239" s="9"/>
      <c r="V2239" s="4"/>
      <c r="W2239" s="10"/>
    </row>
    <row r="2240" spans="1:23" ht="20.100000000000001" customHeight="1" x14ac:dyDescent="0.25">
      <c r="A2240" s="37"/>
      <c r="B2240" s="38">
        <v>4128</v>
      </c>
      <c r="C2240" s="50" t="s">
        <v>2649</v>
      </c>
      <c r="D2240" s="51">
        <f t="shared" si="53"/>
        <v>0.21966527196652719</v>
      </c>
      <c r="E2240" s="3">
        <v>315</v>
      </c>
      <c r="F2240" s="3">
        <v>1434</v>
      </c>
      <c r="G2240" s="36"/>
      <c r="H2240" s="36"/>
      <c r="I2240" s="3"/>
      <c r="J2240" s="29"/>
      <c r="K2240" s="30"/>
      <c r="L2240" s="29"/>
      <c r="M2240" s="29"/>
      <c r="N2240" s="29"/>
      <c r="O2240" s="29"/>
      <c r="P2240" s="29"/>
      <c r="Q2240" s="29"/>
      <c r="R2240" s="29"/>
      <c r="S2240" s="29"/>
      <c r="T2240" s="29"/>
      <c r="V2240" s="6"/>
      <c r="W2240" s="10"/>
    </row>
    <row r="2241" spans="1:23" s="2" customFormat="1" ht="20.100000000000001" customHeight="1" x14ac:dyDescent="0.25">
      <c r="A2241" s="18"/>
      <c r="B2241" s="19">
        <v>1424</v>
      </c>
      <c r="C2241" s="26" t="s">
        <v>428</v>
      </c>
      <c r="D2241" s="27">
        <f t="shared" si="53"/>
        <v>0.16776315789473684</v>
      </c>
      <c r="E2241" s="22">
        <v>51</v>
      </c>
      <c r="F2241" s="23">
        <v>304</v>
      </c>
      <c r="G2241" s="24"/>
      <c r="H2241" s="24"/>
      <c r="I2241" s="3"/>
      <c r="J2241" s="29"/>
      <c r="K2241" s="30"/>
      <c r="L2241" s="29"/>
      <c r="M2241" s="29"/>
      <c r="N2241" s="29"/>
      <c r="O2241" s="29"/>
      <c r="P2241" s="29"/>
      <c r="Q2241" s="29"/>
      <c r="R2241" s="29"/>
      <c r="S2241" s="29"/>
      <c r="T2241" s="29"/>
      <c r="U2241" s="43"/>
      <c r="W2241" s="44"/>
    </row>
    <row r="2242" spans="1:23" s="2" customFormat="1" ht="20.100000000000001" customHeight="1" x14ac:dyDescent="0.25">
      <c r="A2242" s="18"/>
      <c r="B2242" s="19">
        <v>1488</v>
      </c>
      <c r="C2242" s="26" t="s">
        <v>2650</v>
      </c>
      <c r="D2242" s="27">
        <f t="shared" si="53"/>
        <v>0.43333333333333335</v>
      </c>
      <c r="E2242" s="22">
        <v>39</v>
      </c>
      <c r="F2242" s="23">
        <v>90</v>
      </c>
      <c r="G2242" s="24"/>
      <c r="H2242" s="24"/>
      <c r="I2242" s="3"/>
      <c r="J2242" s="29"/>
      <c r="K2242" s="30"/>
      <c r="L2242" s="29"/>
      <c r="M2242" s="29"/>
      <c r="N2242" s="29"/>
      <c r="O2242" s="29"/>
      <c r="P2242" s="29"/>
      <c r="Q2242" s="29"/>
      <c r="R2242" s="29"/>
      <c r="S2242" s="29"/>
      <c r="T2242" s="29"/>
      <c r="U2242" s="43"/>
      <c r="W2242" s="44"/>
    </row>
    <row r="2243" spans="1:23" s="2" customFormat="1" ht="20.100000000000001" customHeight="1" x14ac:dyDescent="0.25">
      <c r="A2243" s="18"/>
      <c r="B2243" s="19">
        <v>1936</v>
      </c>
      <c r="C2243" s="26" t="s">
        <v>2651</v>
      </c>
      <c r="D2243" s="27">
        <f t="shared" si="53"/>
        <v>0.30864197530864196</v>
      </c>
      <c r="E2243" s="22">
        <v>50</v>
      </c>
      <c r="F2243" s="23">
        <v>162</v>
      </c>
      <c r="G2243" s="24"/>
      <c r="H2243" s="24"/>
      <c r="I2243" s="3"/>
      <c r="J2243" s="29"/>
      <c r="K2243" s="30"/>
      <c r="L2243" s="29"/>
      <c r="M2243" s="29"/>
      <c r="N2243" s="29"/>
      <c r="O2243" s="29"/>
      <c r="P2243" s="29"/>
      <c r="Q2243" s="29"/>
      <c r="R2243" s="29"/>
      <c r="S2243" s="29"/>
      <c r="T2243" s="29"/>
      <c r="U2243" s="43"/>
      <c r="W2243" s="44"/>
    </row>
    <row r="2244" spans="1:23" s="3" customFormat="1" ht="20.100000000000001" customHeight="1" x14ac:dyDescent="0.25">
      <c r="A2244" s="18"/>
      <c r="B2244" s="19">
        <v>1962</v>
      </c>
      <c r="C2244" s="26" t="s">
        <v>944</v>
      </c>
      <c r="D2244" s="27">
        <f t="shared" si="53"/>
        <v>0.7289719626168224</v>
      </c>
      <c r="E2244" s="22">
        <v>156</v>
      </c>
      <c r="F2244" s="23">
        <v>214</v>
      </c>
      <c r="G2244" s="24"/>
      <c r="H2244" s="24"/>
      <c r="J2244" s="29"/>
      <c r="K2244" s="30"/>
      <c r="L2244" s="29"/>
      <c r="M2244" s="29"/>
      <c r="N2244" s="29"/>
      <c r="O2244" s="29"/>
      <c r="P2244" s="29"/>
      <c r="Q2244" s="29"/>
      <c r="R2244" s="29"/>
      <c r="S2244" s="29"/>
      <c r="T2244" s="29"/>
      <c r="U2244" s="43"/>
      <c r="W2244" s="44"/>
    </row>
    <row r="2245" spans="1:23" s="3" customFormat="1" ht="20.100000000000001" customHeight="1" x14ac:dyDescent="0.25">
      <c r="A2245" s="18"/>
      <c r="B2245" s="19">
        <v>2280</v>
      </c>
      <c r="C2245" s="26" t="s">
        <v>2652</v>
      </c>
      <c r="D2245" s="27">
        <f t="shared" si="53"/>
        <v>0.44262295081967212</v>
      </c>
      <c r="E2245" s="22">
        <v>108</v>
      </c>
      <c r="F2245" s="23">
        <v>244</v>
      </c>
      <c r="G2245" s="24"/>
      <c r="H2245" s="24"/>
      <c r="J2245" s="29"/>
      <c r="K2245" s="30"/>
      <c r="L2245" s="29"/>
      <c r="M2245" s="29"/>
      <c r="N2245" s="29"/>
      <c r="O2245" s="29"/>
      <c r="P2245" s="29"/>
      <c r="Q2245" s="29"/>
      <c r="R2245" s="29"/>
      <c r="S2245" s="29"/>
      <c r="T2245" s="29"/>
      <c r="U2245" s="43"/>
      <c r="W2245" s="44"/>
    </row>
    <row r="2246" spans="1:23" s="2" customFormat="1" ht="20.100000000000001" customHeight="1" x14ac:dyDescent="0.25">
      <c r="A2246" s="18"/>
      <c r="B2246" s="19">
        <v>2774</v>
      </c>
      <c r="C2246" s="26" t="s">
        <v>2653</v>
      </c>
      <c r="D2246" s="27">
        <f t="shared" si="53"/>
        <v>0.42079207920792078</v>
      </c>
      <c r="E2246" s="22">
        <v>85</v>
      </c>
      <c r="F2246" s="23">
        <v>202</v>
      </c>
      <c r="G2246" s="24"/>
      <c r="H2246" s="24"/>
      <c r="I2246" s="3"/>
      <c r="J2246" s="29"/>
      <c r="K2246" s="30"/>
      <c r="L2246" s="29"/>
      <c r="M2246" s="29"/>
      <c r="N2246" s="29"/>
      <c r="O2246" s="29"/>
      <c r="P2246" s="29"/>
      <c r="Q2246" s="29"/>
      <c r="R2246" s="29"/>
      <c r="S2246" s="29"/>
      <c r="T2246" s="29"/>
      <c r="U2246" s="43"/>
      <c r="W2246" s="44"/>
    </row>
    <row r="2247" spans="1:23" s="2" customFormat="1" ht="20.100000000000001" customHeight="1" x14ac:dyDescent="0.25">
      <c r="A2247" s="18"/>
      <c r="B2247" s="19">
        <v>2914</v>
      </c>
      <c r="C2247" s="26" t="s">
        <v>2654</v>
      </c>
      <c r="D2247" s="27">
        <f t="shared" si="53"/>
        <v>0.21354166666666666</v>
      </c>
      <c r="E2247" s="22">
        <v>41</v>
      </c>
      <c r="F2247" s="23">
        <v>192</v>
      </c>
      <c r="G2247" s="24"/>
      <c r="H2247" s="24"/>
      <c r="I2247" s="3"/>
      <c r="J2247" s="29"/>
      <c r="K2247" s="30"/>
      <c r="L2247" s="29"/>
      <c r="M2247" s="29"/>
      <c r="N2247" s="29"/>
      <c r="O2247" s="29"/>
      <c r="P2247" s="29"/>
      <c r="Q2247" s="29"/>
      <c r="R2247" s="29"/>
      <c r="S2247" s="29"/>
      <c r="T2247" s="29"/>
      <c r="U2247" s="43"/>
      <c r="W2247" s="44"/>
    </row>
    <row r="2248" spans="1:23" s="2" customFormat="1" ht="20.100000000000001" customHeight="1" x14ac:dyDescent="0.25">
      <c r="A2248" s="18"/>
      <c r="B2248" s="19">
        <v>3075</v>
      </c>
      <c r="C2248" s="26" t="s">
        <v>2655</v>
      </c>
      <c r="D2248" s="27">
        <f t="shared" si="53"/>
        <v>0.27586206896551724</v>
      </c>
      <c r="E2248" s="22">
        <v>40</v>
      </c>
      <c r="F2248" s="23">
        <v>145</v>
      </c>
      <c r="G2248" s="24"/>
      <c r="H2248" s="24"/>
      <c r="I2248" s="3"/>
      <c r="J2248" s="29"/>
      <c r="K2248" s="30"/>
      <c r="L2248" s="29"/>
      <c r="M2248" s="29"/>
      <c r="N2248" s="29"/>
      <c r="O2248" s="29"/>
      <c r="P2248" s="29"/>
      <c r="Q2248" s="29"/>
      <c r="R2248" s="29"/>
      <c r="S2248" s="29"/>
      <c r="T2248" s="29"/>
      <c r="U2248" s="43"/>
      <c r="W2248" s="44"/>
    </row>
    <row r="2249" spans="1:23" s="2" customFormat="1" ht="20.100000000000001" customHeight="1" x14ac:dyDescent="0.25">
      <c r="A2249" s="18"/>
      <c r="B2249" s="19">
        <v>3107</v>
      </c>
      <c r="C2249" s="26" t="s">
        <v>2656</v>
      </c>
      <c r="D2249" s="27">
        <f t="shared" si="53"/>
        <v>0.34010152284263961</v>
      </c>
      <c r="E2249" s="22">
        <v>67</v>
      </c>
      <c r="F2249" s="23">
        <v>197</v>
      </c>
      <c r="G2249" s="24"/>
      <c r="H2249" s="24"/>
      <c r="I2249" s="3"/>
      <c r="J2249" s="29"/>
      <c r="K2249" s="30"/>
      <c r="L2249" s="29"/>
      <c r="M2249" s="29"/>
      <c r="N2249" s="29"/>
      <c r="O2249" s="29"/>
      <c r="P2249" s="29"/>
      <c r="Q2249" s="29"/>
      <c r="R2249" s="29"/>
      <c r="S2249" s="29"/>
      <c r="T2249" s="29"/>
      <c r="U2249" s="43"/>
      <c r="W2249" s="44"/>
    </row>
    <row r="2250" spans="1:23" s="2" customFormat="1" ht="20.100000000000001" customHeight="1" x14ac:dyDescent="0.25">
      <c r="A2250" s="18"/>
      <c r="B2250" s="19">
        <v>3137</v>
      </c>
      <c r="C2250" s="26" t="s">
        <v>2657</v>
      </c>
      <c r="D2250" s="27">
        <f t="shared" si="53"/>
        <v>0.489247311827957</v>
      </c>
      <c r="E2250" s="22">
        <v>91</v>
      </c>
      <c r="F2250" s="23">
        <v>186</v>
      </c>
      <c r="G2250" s="24"/>
      <c r="H2250" s="24"/>
      <c r="I2250" s="3"/>
      <c r="J2250" s="29"/>
      <c r="K2250" s="30"/>
      <c r="L2250" s="29"/>
      <c r="M2250" s="29"/>
      <c r="N2250" s="29"/>
      <c r="O2250" s="29"/>
      <c r="P2250" s="29"/>
      <c r="Q2250" s="29"/>
      <c r="R2250" s="29"/>
      <c r="S2250" s="29"/>
      <c r="T2250" s="29"/>
      <c r="U2250" s="43"/>
      <c r="W2250" s="44"/>
    </row>
    <row r="2251" spans="1:23" s="2" customFormat="1" ht="20.100000000000001" customHeight="1" x14ac:dyDescent="0.25">
      <c r="A2251" s="18"/>
      <c r="B2251" s="19">
        <v>3195</v>
      </c>
      <c r="C2251" s="26" t="s">
        <v>2658</v>
      </c>
      <c r="D2251" s="27">
        <f t="shared" si="53"/>
        <v>0.49504950495049505</v>
      </c>
      <c r="E2251" s="22">
        <v>50</v>
      </c>
      <c r="F2251" s="23">
        <v>101</v>
      </c>
      <c r="G2251" s="24"/>
      <c r="H2251" s="24"/>
      <c r="I2251" s="3"/>
      <c r="J2251" s="29"/>
      <c r="K2251" s="30"/>
      <c r="L2251" s="29"/>
      <c r="M2251" s="29"/>
      <c r="N2251" s="29"/>
      <c r="O2251" s="29"/>
      <c r="P2251" s="29"/>
      <c r="Q2251" s="29"/>
      <c r="R2251" s="29"/>
      <c r="S2251" s="29"/>
      <c r="T2251" s="29"/>
      <c r="U2251" s="43"/>
      <c r="W2251" s="44"/>
    </row>
    <row r="2252" spans="1:23" s="2" customFormat="1" ht="20.100000000000001" customHeight="1" x14ac:dyDescent="0.25">
      <c r="A2252" s="18"/>
      <c r="B2252" s="19">
        <v>3257</v>
      </c>
      <c r="C2252" s="26" t="s">
        <v>2659</v>
      </c>
      <c r="D2252" s="27">
        <f t="shared" si="53"/>
        <v>0.37218045112781956</v>
      </c>
      <c r="E2252" s="22">
        <v>198</v>
      </c>
      <c r="F2252" s="23">
        <v>532</v>
      </c>
      <c r="G2252" s="24"/>
      <c r="H2252" s="24"/>
      <c r="I2252" s="3"/>
      <c r="J2252" s="29"/>
      <c r="K2252" s="30"/>
      <c r="L2252" s="29"/>
      <c r="M2252" s="29"/>
      <c r="N2252" s="29"/>
      <c r="O2252" s="29"/>
      <c r="P2252" s="29"/>
      <c r="Q2252" s="29"/>
      <c r="R2252" s="29"/>
      <c r="S2252" s="29"/>
      <c r="T2252" s="29"/>
      <c r="U2252" s="43"/>
      <c r="W2252" s="44"/>
    </row>
    <row r="2253" spans="1:23" s="3" customFormat="1" ht="20.100000000000001" customHeight="1" x14ac:dyDescent="0.25">
      <c r="A2253" s="18"/>
      <c r="B2253" s="19">
        <v>3269</v>
      </c>
      <c r="C2253" s="26" t="s">
        <v>2660</v>
      </c>
      <c r="D2253" s="27">
        <f t="shared" si="53"/>
        <v>0.55647382920110189</v>
      </c>
      <c r="E2253" s="22">
        <v>202</v>
      </c>
      <c r="F2253" s="23">
        <v>363</v>
      </c>
      <c r="G2253" s="24"/>
      <c r="H2253" s="24"/>
      <c r="J2253" s="29"/>
      <c r="K2253" s="30"/>
      <c r="L2253" s="29"/>
      <c r="M2253" s="29"/>
      <c r="N2253" s="29"/>
      <c r="O2253" s="29"/>
      <c r="P2253" s="29"/>
      <c r="Q2253" s="29"/>
      <c r="R2253" s="29"/>
      <c r="S2253" s="29"/>
      <c r="T2253" s="29"/>
      <c r="U2253" s="43"/>
      <c r="W2253" s="44"/>
    </row>
    <row r="2254" spans="1:23" s="2" customFormat="1" ht="20.100000000000001" customHeight="1" x14ac:dyDescent="0.25">
      <c r="A2254" s="18"/>
      <c r="B2254" s="19">
        <v>3386</v>
      </c>
      <c r="C2254" s="26" t="s">
        <v>2661</v>
      </c>
      <c r="D2254" s="27">
        <f t="shared" si="53"/>
        <v>0.30578512396694213</v>
      </c>
      <c r="E2254" s="22">
        <v>37</v>
      </c>
      <c r="F2254" s="23">
        <v>121</v>
      </c>
      <c r="G2254" s="24"/>
      <c r="H2254" s="24"/>
      <c r="I2254" s="3"/>
      <c r="J2254" s="29"/>
      <c r="K2254" s="30"/>
      <c r="L2254" s="29"/>
      <c r="M2254" s="29"/>
      <c r="N2254" s="29"/>
      <c r="O2254" s="29"/>
      <c r="P2254" s="29"/>
      <c r="Q2254" s="29"/>
      <c r="R2254" s="29"/>
      <c r="S2254" s="29"/>
      <c r="T2254" s="29"/>
      <c r="U2254" s="43"/>
      <c r="V2254" s="4"/>
      <c r="W2254" s="44"/>
    </row>
    <row r="2255" spans="1:23" s="2" customFormat="1" ht="20.100000000000001" customHeight="1" x14ac:dyDescent="0.25">
      <c r="A2255" s="18"/>
      <c r="B2255" s="19">
        <v>3446</v>
      </c>
      <c r="C2255" s="26" t="s">
        <v>2662</v>
      </c>
      <c r="D2255" s="27">
        <f t="shared" si="53"/>
        <v>0.46954314720812185</v>
      </c>
      <c r="E2255" s="22">
        <v>185</v>
      </c>
      <c r="F2255" s="23">
        <v>394</v>
      </c>
      <c r="G2255" s="24"/>
      <c r="H2255" s="24"/>
      <c r="I2255" s="3"/>
      <c r="J2255" s="29"/>
      <c r="K2255" s="30"/>
      <c r="L2255" s="29"/>
      <c r="M2255" s="29"/>
      <c r="N2255" s="29"/>
      <c r="O2255" s="29"/>
      <c r="P2255" s="29"/>
      <c r="Q2255" s="29"/>
      <c r="R2255" s="29"/>
      <c r="S2255" s="29"/>
      <c r="T2255" s="29"/>
      <c r="U2255" s="43"/>
      <c r="W2255" s="44"/>
    </row>
    <row r="2256" spans="1:23" s="2" customFormat="1" ht="20.100000000000001" customHeight="1" x14ac:dyDescent="0.25">
      <c r="A2256" s="18"/>
      <c r="B2256" s="19">
        <v>3557</v>
      </c>
      <c r="C2256" s="26" t="s">
        <v>2663</v>
      </c>
      <c r="D2256" s="27">
        <f t="shared" si="53"/>
        <v>0.24223602484472051</v>
      </c>
      <c r="E2256" s="22">
        <v>39</v>
      </c>
      <c r="F2256" s="3">
        <v>161</v>
      </c>
      <c r="G2256" s="36"/>
      <c r="H2256" s="36"/>
      <c r="I2256" s="3"/>
      <c r="J2256" s="29"/>
      <c r="K2256" s="30"/>
      <c r="L2256" s="29"/>
      <c r="M2256" s="29"/>
      <c r="N2256" s="29"/>
      <c r="O2256" s="29"/>
      <c r="P2256" s="29"/>
      <c r="Q2256" s="29"/>
      <c r="R2256" s="29"/>
      <c r="S2256" s="29"/>
      <c r="T2256" s="29"/>
      <c r="U2256" s="43"/>
      <c r="W2256" s="44"/>
    </row>
    <row r="2257" spans="1:23" s="2" customFormat="1" ht="20.100000000000001" customHeight="1" x14ac:dyDescent="0.25">
      <c r="A2257" s="18"/>
      <c r="B2257" s="19">
        <v>3574</v>
      </c>
      <c r="C2257" s="26" t="s">
        <v>2664</v>
      </c>
      <c r="D2257" s="27">
        <f t="shared" si="53"/>
        <v>0.31578947368421051</v>
      </c>
      <c r="E2257" s="22">
        <v>36</v>
      </c>
      <c r="F2257" s="3">
        <v>114</v>
      </c>
      <c r="G2257" s="36"/>
      <c r="H2257" s="36"/>
      <c r="I2257" s="3"/>
      <c r="J2257" s="29"/>
      <c r="K2257" s="30"/>
      <c r="L2257" s="29"/>
      <c r="M2257" s="29"/>
      <c r="N2257" s="29"/>
      <c r="O2257" s="29"/>
      <c r="P2257" s="29"/>
      <c r="Q2257" s="29"/>
      <c r="R2257" s="29"/>
      <c r="S2257" s="29"/>
      <c r="T2257" s="29"/>
      <c r="U2257" s="43"/>
      <c r="W2257" s="44"/>
    </row>
    <row r="2258" spans="1:23" s="2" customFormat="1" ht="20.100000000000001" customHeight="1" x14ac:dyDescent="0.25">
      <c r="A2258" s="18"/>
      <c r="B2258" s="19">
        <v>1759</v>
      </c>
      <c r="C2258" s="26" t="s">
        <v>2665</v>
      </c>
      <c r="D2258" s="27">
        <f t="shared" si="53"/>
        <v>0.20576131687242799</v>
      </c>
      <c r="E2258" s="22">
        <v>50</v>
      </c>
      <c r="F2258" s="23">
        <v>243</v>
      </c>
      <c r="G2258" s="24"/>
      <c r="H2258" s="24"/>
      <c r="I2258" s="3"/>
      <c r="J2258" s="29"/>
      <c r="K2258" s="30"/>
      <c r="L2258" s="29"/>
      <c r="M2258" s="29"/>
      <c r="N2258" s="29"/>
      <c r="O2258" s="29"/>
      <c r="P2258" s="29"/>
      <c r="Q2258" s="29"/>
      <c r="R2258" s="29"/>
      <c r="S2258" s="29"/>
      <c r="T2258" s="29"/>
      <c r="U2258" s="29"/>
      <c r="W2258" s="44"/>
    </row>
    <row r="2259" spans="1:23" s="2" customFormat="1" ht="20.100000000000001" customHeight="1" x14ac:dyDescent="0.25">
      <c r="A2259" s="18"/>
      <c r="B2259" s="19">
        <v>1912</v>
      </c>
      <c r="C2259" s="26" t="s">
        <v>2666</v>
      </c>
      <c r="D2259" s="27">
        <f t="shared" si="53"/>
        <v>0.40157480314960631</v>
      </c>
      <c r="E2259" s="22">
        <v>51</v>
      </c>
      <c r="F2259" s="23">
        <v>127</v>
      </c>
      <c r="G2259" s="24"/>
      <c r="H2259" s="24"/>
      <c r="I2259" s="3"/>
      <c r="J2259" s="29"/>
      <c r="K2259" s="30"/>
      <c r="L2259" s="29"/>
      <c r="M2259" s="29"/>
      <c r="N2259" s="29"/>
      <c r="O2259" s="29"/>
      <c r="P2259" s="29"/>
      <c r="Q2259" s="29"/>
      <c r="R2259" s="29"/>
      <c r="S2259" s="29"/>
      <c r="T2259" s="29"/>
      <c r="U2259" s="43"/>
      <c r="W2259" s="44"/>
    </row>
    <row r="2260" spans="1:23" s="2" customFormat="1" ht="20.100000000000001" customHeight="1" x14ac:dyDescent="0.25">
      <c r="A2260" s="18"/>
      <c r="B2260" s="19">
        <v>1941</v>
      </c>
      <c r="C2260" s="26" t="s">
        <v>2667</v>
      </c>
      <c r="D2260" s="27">
        <f t="shared" ref="D2260:D2277" si="54">E2260/F2260</f>
        <v>0.38202247191011235</v>
      </c>
      <c r="E2260" s="22">
        <v>34</v>
      </c>
      <c r="F2260" s="23">
        <v>89</v>
      </c>
      <c r="G2260" s="24"/>
      <c r="H2260" s="24"/>
      <c r="I2260" s="3"/>
      <c r="J2260" s="29"/>
      <c r="K2260" s="30"/>
      <c r="L2260" s="29"/>
      <c r="M2260" s="29"/>
      <c r="N2260" s="29"/>
      <c r="O2260" s="29"/>
      <c r="P2260" s="29"/>
      <c r="Q2260" s="29"/>
      <c r="R2260" s="29"/>
      <c r="S2260" s="29"/>
      <c r="T2260" s="29"/>
      <c r="U2260" s="43"/>
      <c r="V2260" s="4"/>
      <c r="W2260" s="44"/>
    </row>
    <row r="2261" spans="1:23" s="3" customFormat="1" ht="20.100000000000001" customHeight="1" x14ac:dyDescent="0.25">
      <c r="A2261" s="18"/>
      <c r="B2261" s="19">
        <v>1956</v>
      </c>
      <c r="C2261" s="26" t="s">
        <v>2668</v>
      </c>
      <c r="D2261" s="27">
        <f t="shared" si="54"/>
        <v>0.45573770491803278</v>
      </c>
      <c r="E2261" s="22">
        <v>139</v>
      </c>
      <c r="F2261" s="23">
        <v>305</v>
      </c>
      <c r="G2261" s="24"/>
      <c r="H2261" s="24"/>
      <c r="J2261" s="29"/>
      <c r="K2261" s="30"/>
      <c r="L2261" s="29"/>
      <c r="M2261" s="29"/>
      <c r="N2261" s="29"/>
      <c r="O2261" s="29"/>
      <c r="P2261" s="29"/>
      <c r="Q2261" s="29"/>
      <c r="R2261" s="29"/>
      <c r="S2261" s="29"/>
      <c r="T2261" s="29"/>
      <c r="U2261" s="43"/>
      <c r="V2261" s="33"/>
      <c r="W2261" s="44"/>
    </row>
    <row r="2262" spans="1:23" s="2" customFormat="1" ht="20.100000000000001" customHeight="1" x14ac:dyDescent="0.25">
      <c r="A2262" s="18"/>
      <c r="B2262" s="19">
        <v>2409</v>
      </c>
      <c r="C2262" s="26" t="s">
        <v>2669</v>
      </c>
      <c r="D2262" s="27">
        <f t="shared" si="54"/>
        <v>0.31203007518796994</v>
      </c>
      <c r="E2262" s="22">
        <v>83</v>
      </c>
      <c r="F2262" s="23">
        <v>266</v>
      </c>
      <c r="G2262" s="24"/>
      <c r="H2262" s="24"/>
      <c r="I2262" s="3"/>
      <c r="J2262" s="29"/>
      <c r="K2262" s="30"/>
      <c r="L2262" s="29"/>
      <c r="M2262" s="29"/>
      <c r="N2262" s="29"/>
      <c r="O2262" s="29"/>
      <c r="P2262" s="29"/>
      <c r="Q2262" s="29"/>
      <c r="R2262" s="29"/>
      <c r="S2262" s="29"/>
      <c r="T2262" s="29"/>
      <c r="U2262" s="43"/>
      <c r="W2262" s="44"/>
    </row>
    <row r="2263" spans="1:23" ht="20.100000000000001" customHeight="1" x14ac:dyDescent="0.25">
      <c r="A2263" s="18"/>
      <c r="B2263" s="19">
        <v>2416</v>
      </c>
      <c r="C2263" s="26" t="s">
        <v>2670</v>
      </c>
      <c r="D2263" s="27">
        <f t="shared" si="54"/>
        <v>0.48780487804878048</v>
      </c>
      <c r="E2263" s="22">
        <v>160</v>
      </c>
      <c r="F2263" s="23">
        <v>328</v>
      </c>
      <c r="G2263" s="24"/>
      <c r="H2263" s="24"/>
      <c r="I2263" s="3"/>
      <c r="J2263" s="29"/>
      <c r="K2263" s="30"/>
      <c r="L2263" s="29"/>
      <c r="M2263" s="29"/>
      <c r="N2263" s="29"/>
      <c r="O2263" s="29"/>
      <c r="P2263" s="29"/>
      <c r="Q2263" s="29"/>
      <c r="R2263" s="29"/>
      <c r="S2263" s="29"/>
      <c r="T2263" s="29"/>
      <c r="U2263" s="43"/>
      <c r="V2263" s="6"/>
      <c r="W2263" s="44"/>
    </row>
    <row r="2264" spans="1:23" s="3" customFormat="1" ht="20.100000000000001" customHeight="1" x14ac:dyDescent="0.25">
      <c r="A2264" s="18"/>
      <c r="B2264" s="19">
        <v>2638</v>
      </c>
      <c r="C2264" s="26" t="s">
        <v>2671</v>
      </c>
      <c r="D2264" s="27">
        <f t="shared" si="54"/>
        <v>0.6428571428571429</v>
      </c>
      <c r="E2264" s="22">
        <v>36</v>
      </c>
      <c r="F2264" s="23">
        <v>56</v>
      </c>
      <c r="G2264" s="24"/>
      <c r="H2264" s="24"/>
      <c r="J2264" s="29"/>
      <c r="K2264" s="30"/>
      <c r="L2264" s="29"/>
      <c r="M2264" s="29"/>
      <c r="N2264" s="29"/>
      <c r="O2264" s="29"/>
      <c r="P2264" s="29"/>
      <c r="Q2264" s="29"/>
      <c r="R2264" s="29"/>
      <c r="S2264" s="29"/>
      <c r="T2264" s="29"/>
      <c r="U2264" s="43"/>
      <c r="W2264" s="44"/>
    </row>
    <row r="2265" spans="1:23" s="2" customFormat="1" ht="20.100000000000001" customHeight="1" x14ac:dyDescent="0.25">
      <c r="A2265" s="18"/>
      <c r="B2265" s="19">
        <v>2651</v>
      </c>
      <c r="C2265" s="26" t="s">
        <v>2672</v>
      </c>
      <c r="D2265" s="27">
        <f t="shared" si="54"/>
        <v>0.42857142857142855</v>
      </c>
      <c r="E2265" s="22">
        <v>66</v>
      </c>
      <c r="F2265" s="23">
        <v>154</v>
      </c>
      <c r="G2265" s="24"/>
      <c r="H2265" s="24"/>
      <c r="I2265" s="3"/>
      <c r="J2265" s="29"/>
      <c r="K2265" s="30"/>
      <c r="L2265" s="29"/>
      <c r="M2265" s="29"/>
      <c r="N2265" s="29"/>
      <c r="O2265" s="29"/>
      <c r="P2265" s="29"/>
      <c r="Q2265" s="29"/>
      <c r="R2265" s="29"/>
      <c r="S2265" s="29"/>
      <c r="T2265" s="29"/>
      <c r="U2265" s="43"/>
      <c r="W2265" s="44"/>
    </row>
    <row r="2266" spans="1:23" s="2" customFormat="1" ht="20.100000000000001" customHeight="1" x14ac:dyDescent="0.25">
      <c r="A2266" s="18"/>
      <c r="B2266" s="19">
        <v>2663</v>
      </c>
      <c r="C2266" s="26" t="s">
        <v>2673</v>
      </c>
      <c r="D2266" s="27">
        <f t="shared" si="54"/>
        <v>0.47619047619047616</v>
      </c>
      <c r="E2266" s="22">
        <v>30</v>
      </c>
      <c r="F2266" s="23">
        <v>63</v>
      </c>
      <c r="G2266" s="24"/>
      <c r="H2266" s="24"/>
      <c r="I2266" s="3"/>
      <c r="J2266" s="29"/>
      <c r="K2266" s="30"/>
      <c r="L2266" s="29"/>
      <c r="M2266" s="29"/>
      <c r="N2266" s="29"/>
      <c r="O2266" s="29"/>
      <c r="P2266" s="29"/>
      <c r="Q2266" s="29"/>
      <c r="R2266" s="29"/>
      <c r="S2266" s="29"/>
      <c r="T2266" s="29"/>
      <c r="U2266" s="43"/>
      <c r="W2266" s="44"/>
    </row>
    <row r="2267" spans="1:23" s="2" customFormat="1" ht="20.100000000000001" customHeight="1" x14ac:dyDescent="0.25">
      <c r="A2267" s="18"/>
      <c r="B2267" s="19">
        <v>2738</v>
      </c>
      <c r="C2267" s="26" t="s">
        <v>2674</v>
      </c>
      <c r="D2267" s="27">
        <f t="shared" si="54"/>
        <v>0.56451612903225812</v>
      </c>
      <c r="E2267" s="22">
        <v>35</v>
      </c>
      <c r="F2267" s="23">
        <v>62</v>
      </c>
      <c r="G2267" s="24"/>
      <c r="H2267" s="24"/>
      <c r="I2267" s="3"/>
      <c r="J2267" s="29"/>
      <c r="K2267" s="30"/>
      <c r="L2267" s="29"/>
      <c r="M2267" s="29"/>
      <c r="N2267" s="29"/>
      <c r="O2267" s="29"/>
      <c r="P2267" s="29"/>
      <c r="Q2267" s="29"/>
      <c r="R2267" s="29"/>
      <c r="S2267" s="29"/>
      <c r="T2267" s="29"/>
      <c r="U2267" s="43"/>
      <c r="W2267" s="44"/>
    </row>
    <row r="2268" spans="1:23" s="2" customFormat="1" ht="20.100000000000001" customHeight="1" x14ac:dyDescent="0.25">
      <c r="A2268" s="18"/>
      <c r="B2268" s="19">
        <v>2770</v>
      </c>
      <c r="C2268" s="26" t="s">
        <v>2675</v>
      </c>
      <c r="D2268" s="27">
        <f t="shared" si="54"/>
        <v>0.33554817275747506</v>
      </c>
      <c r="E2268" s="22">
        <v>101</v>
      </c>
      <c r="F2268" s="23">
        <v>301</v>
      </c>
      <c r="G2268" s="24"/>
      <c r="H2268" s="24"/>
      <c r="I2268" s="3"/>
      <c r="J2268" s="29"/>
      <c r="K2268" s="30"/>
      <c r="L2268" s="29"/>
      <c r="M2268" s="29"/>
      <c r="N2268" s="29"/>
      <c r="O2268" s="29"/>
      <c r="P2268" s="29"/>
      <c r="Q2268" s="29"/>
      <c r="R2268" s="29"/>
      <c r="S2268" s="29"/>
      <c r="T2268" s="29"/>
      <c r="U2268" s="43"/>
      <c r="W2268" s="44"/>
    </row>
    <row r="2269" spans="1:23" s="2" customFormat="1" ht="20.100000000000001" customHeight="1" x14ac:dyDescent="0.25">
      <c r="A2269" s="18"/>
      <c r="B2269" s="19">
        <v>2789</v>
      </c>
      <c r="C2269" s="26" t="s">
        <v>2676</v>
      </c>
      <c r="D2269" s="27">
        <f t="shared" si="54"/>
        <v>0.32291666666666669</v>
      </c>
      <c r="E2269" s="22">
        <v>31</v>
      </c>
      <c r="F2269" s="23">
        <v>96</v>
      </c>
      <c r="G2269" s="24"/>
      <c r="H2269" s="24"/>
      <c r="I2269" s="3"/>
      <c r="J2269" s="29"/>
      <c r="K2269" s="30"/>
      <c r="L2269" s="29"/>
      <c r="M2269" s="29"/>
      <c r="N2269" s="29"/>
      <c r="O2269" s="29"/>
      <c r="P2269" s="29"/>
      <c r="Q2269" s="29"/>
      <c r="R2269" s="29"/>
      <c r="S2269" s="29"/>
      <c r="T2269" s="29"/>
      <c r="U2269" s="43"/>
      <c r="W2269" s="44"/>
    </row>
    <row r="2270" spans="1:23" s="2" customFormat="1" ht="20.100000000000001" customHeight="1" x14ac:dyDescent="0.25">
      <c r="A2270" s="18"/>
      <c r="B2270" s="19">
        <v>2823</v>
      </c>
      <c r="C2270" s="26" t="s">
        <v>2677</v>
      </c>
      <c r="D2270" s="27">
        <f t="shared" si="54"/>
        <v>0.16114592658907789</v>
      </c>
      <c r="E2270" s="22">
        <v>180</v>
      </c>
      <c r="F2270" s="23">
        <v>1117</v>
      </c>
      <c r="G2270" s="24"/>
      <c r="H2270" s="24"/>
      <c r="I2270" s="3"/>
      <c r="J2270" s="29"/>
      <c r="K2270" s="30"/>
      <c r="L2270" s="29"/>
      <c r="M2270" s="29"/>
      <c r="N2270" s="29"/>
      <c r="O2270" s="29"/>
      <c r="P2270" s="29"/>
      <c r="Q2270" s="29"/>
      <c r="R2270" s="29"/>
      <c r="S2270" s="29"/>
      <c r="T2270" s="29"/>
      <c r="U2270" s="43"/>
      <c r="W2270" s="44"/>
    </row>
    <row r="2271" spans="1:23" s="2" customFormat="1" ht="20.100000000000001" customHeight="1" x14ac:dyDescent="0.25">
      <c r="A2271" s="18"/>
      <c r="B2271" s="19">
        <v>2849</v>
      </c>
      <c r="C2271" s="26" t="s">
        <v>2678</v>
      </c>
      <c r="D2271" s="27">
        <f t="shared" si="54"/>
        <v>0.11555555555555555</v>
      </c>
      <c r="E2271" s="22">
        <v>26</v>
      </c>
      <c r="F2271" s="23">
        <v>225</v>
      </c>
      <c r="G2271" s="24"/>
      <c r="H2271" s="24"/>
      <c r="I2271" s="3"/>
      <c r="J2271" s="29"/>
      <c r="K2271" s="30"/>
      <c r="L2271" s="29"/>
      <c r="M2271" s="29"/>
      <c r="N2271" s="29"/>
      <c r="O2271" s="29"/>
      <c r="P2271" s="29"/>
      <c r="Q2271" s="29"/>
      <c r="R2271" s="29"/>
      <c r="S2271" s="29"/>
      <c r="T2271" s="29"/>
      <c r="U2271" s="43"/>
      <c r="W2271" s="44"/>
    </row>
    <row r="2272" spans="1:23" s="2" customFormat="1" ht="20.100000000000001" customHeight="1" x14ac:dyDescent="0.25">
      <c r="A2272" s="18"/>
      <c r="B2272" s="19">
        <v>2943</v>
      </c>
      <c r="C2272" s="26" t="s">
        <v>2679</v>
      </c>
      <c r="D2272" s="27">
        <f t="shared" si="54"/>
        <v>0.3783783783783784</v>
      </c>
      <c r="E2272" s="22">
        <v>28</v>
      </c>
      <c r="F2272" s="23">
        <v>74</v>
      </c>
      <c r="G2272" s="24"/>
      <c r="H2272" s="24"/>
      <c r="I2272" s="3"/>
      <c r="J2272" s="29"/>
      <c r="K2272" s="30"/>
      <c r="L2272" s="29"/>
      <c r="M2272" s="29"/>
      <c r="N2272" s="29"/>
      <c r="O2272" s="29"/>
      <c r="P2272" s="29"/>
      <c r="Q2272" s="29"/>
      <c r="R2272" s="29"/>
      <c r="S2272" s="29"/>
      <c r="T2272" s="29"/>
      <c r="U2272" s="43"/>
      <c r="W2272" s="44"/>
    </row>
    <row r="2273" spans="1:23" ht="20.100000000000001" customHeight="1" x14ac:dyDescent="0.25">
      <c r="A2273" s="18"/>
      <c r="B2273" s="19">
        <v>3000</v>
      </c>
      <c r="C2273" s="26" t="s">
        <v>2680</v>
      </c>
      <c r="D2273" s="27">
        <f t="shared" si="54"/>
        <v>0.2</v>
      </c>
      <c r="E2273" s="22">
        <v>99</v>
      </c>
      <c r="F2273" s="23">
        <v>495</v>
      </c>
      <c r="G2273" s="24"/>
      <c r="H2273" s="24"/>
      <c r="I2273" s="3"/>
      <c r="J2273" s="29"/>
      <c r="K2273" s="30"/>
      <c r="L2273" s="29"/>
      <c r="M2273" s="29"/>
      <c r="N2273" s="29"/>
      <c r="O2273" s="29"/>
      <c r="P2273" s="29"/>
      <c r="Q2273" s="29"/>
      <c r="R2273" s="29"/>
      <c r="S2273" s="29"/>
      <c r="T2273" s="29"/>
      <c r="U2273" s="43"/>
      <c r="V2273" s="6"/>
      <c r="W2273" s="44"/>
    </row>
    <row r="2274" spans="1:23" s="3" customFormat="1" ht="20.100000000000001" customHeight="1" x14ac:dyDescent="0.25">
      <c r="A2274" s="18"/>
      <c r="B2274" s="19">
        <v>3083</v>
      </c>
      <c r="C2274" s="26" t="s">
        <v>2681</v>
      </c>
      <c r="D2274" s="27">
        <f t="shared" si="54"/>
        <v>0.34188034188034189</v>
      </c>
      <c r="E2274" s="22">
        <v>40</v>
      </c>
      <c r="F2274" s="23">
        <v>117</v>
      </c>
      <c r="G2274" s="24"/>
      <c r="H2274" s="24"/>
      <c r="J2274" s="29"/>
      <c r="K2274" s="30"/>
      <c r="L2274" s="29"/>
      <c r="M2274" s="29"/>
      <c r="N2274" s="29"/>
      <c r="O2274" s="29"/>
      <c r="P2274" s="29"/>
      <c r="Q2274" s="29"/>
      <c r="R2274" s="29"/>
      <c r="S2274" s="29"/>
      <c r="T2274" s="29"/>
      <c r="U2274" s="29"/>
      <c r="V2274" s="33"/>
      <c r="W2274" s="44"/>
    </row>
    <row r="2275" spans="1:23" ht="20.100000000000001" customHeight="1" x14ac:dyDescent="0.25">
      <c r="A2275" s="18"/>
      <c r="B2275" s="19">
        <v>3334</v>
      </c>
      <c r="C2275" s="26" t="s">
        <v>2682</v>
      </c>
      <c r="D2275" s="27">
        <f t="shared" si="54"/>
        <v>0.17721518987341772</v>
      </c>
      <c r="E2275" s="22">
        <v>42</v>
      </c>
      <c r="F2275" s="23">
        <v>237</v>
      </c>
      <c r="G2275" s="24"/>
      <c r="H2275" s="24"/>
      <c r="I2275" s="3"/>
      <c r="J2275" s="29"/>
      <c r="K2275" s="30"/>
      <c r="L2275" s="29"/>
      <c r="M2275" s="29"/>
      <c r="N2275" s="29"/>
      <c r="O2275" s="29"/>
      <c r="P2275" s="29"/>
      <c r="Q2275" s="29"/>
      <c r="R2275" s="29"/>
      <c r="S2275" s="29"/>
      <c r="T2275" s="29"/>
      <c r="U2275" s="43"/>
      <c r="V2275" s="6"/>
      <c r="W2275" s="44"/>
    </row>
    <row r="2276" spans="1:23" s="2" customFormat="1" ht="20.100000000000001" customHeight="1" x14ac:dyDescent="0.25">
      <c r="A2276" s="18"/>
      <c r="B2276" s="19">
        <v>3387</v>
      </c>
      <c r="C2276" s="26" t="s">
        <v>1584</v>
      </c>
      <c r="D2276" s="27">
        <f t="shared" si="54"/>
        <v>0.22941176470588234</v>
      </c>
      <c r="E2276" s="22">
        <v>39</v>
      </c>
      <c r="F2276" s="23">
        <v>170</v>
      </c>
      <c r="G2276" s="24"/>
      <c r="H2276" s="24"/>
      <c r="I2276" s="3"/>
      <c r="J2276" s="29"/>
      <c r="K2276" s="30"/>
      <c r="L2276" s="29"/>
      <c r="M2276" s="29"/>
      <c r="N2276" s="29"/>
      <c r="O2276" s="29"/>
      <c r="P2276" s="29"/>
      <c r="Q2276" s="29"/>
      <c r="R2276" s="29"/>
      <c r="S2276" s="29"/>
      <c r="T2276" s="29"/>
      <c r="U2276" s="43"/>
      <c r="W2276" s="44"/>
    </row>
    <row r="2277" spans="1:23" s="2" customFormat="1" ht="20.100000000000001" customHeight="1" x14ac:dyDescent="0.25">
      <c r="A2277" s="18"/>
      <c r="B2277" s="19">
        <v>3640</v>
      </c>
      <c r="C2277" s="26" t="s">
        <v>2683</v>
      </c>
      <c r="D2277" s="27">
        <f t="shared" si="54"/>
        <v>0.20923076923076922</v>
      </c>
      <c r="E2277" s="22">
        <v>68</v>
      </c>
      <c r="F2277" s="3">
        <v>325</v>
      </c>
      <c r="G2277" s="36"/>
      <c r="H2277" s="36"/>
      <c r="I2277" s="3"/>
      <c r="J2277" s="29"/>
      <c r="K2277" s="30"/>
      <c r="L2277" s="29"/>
      <c r="M2277" s="29"/>
      <c r="N2277" s="29"/>
      <c r="O2277" s="29"/>
      <c r="P2277" s="29"/>
      <c r="Q2277" s="29"/>
      <c r="R2277" s="29"/>
      <c r="S2277" s="29"/>
      <c r="T2277" s="29"/>
      <c r="U2277" s="9"/>
      <c r="W2277" s="10"/>
    </row>
    <row r="2278" spans="1:23" ht="20.100000000000001" customHeight="1" x14ac:dyDescent="0.25">
      <c r="A2278" s="37"/>
      <c r="B2278" s="38">
        <v>4140</v>
      </c>
      <c r="C2278" s="50" t="s">
        <v>1584</v>
      </c>
      <c r="D2278" s="51">
        <f t="shared" ref="D2278:D2341" si="55">E2278/F2278</f>
        <v>0.42570281124497994</v>
      </c>
      <c r="E2278" s="3">
        <v>106</v>
      </c>
      <c r="F2278" s="3">
        <v>249</v>
      </c>
      <c r="G2278" s="36"/>
      <c r="H2278" s="36"/>
      <c r="I2278" s="3"/>
      <c r="J2278" s="29"/>
      <c r="K2278" s="30"/>
      <c r="L2278" s="29"/>
      <c r="M2278" s="29"/>
      <c r="N2278" s="29"/>
      <c r="O2278" s="29"/>
      <c r="P2278" s="29"/>
      <c r="Q2278" s="29"/>
      <c r="R2278" s="29"/>
      <c r="S2278" s="29"/>
      <c r="T2278" s="29"/>
      <c r="V2278" s="6"/>
      <c r="W2278" s="10"/>
    </row>
    <row r="2279" spans="1:23" s="2" customFormat="1" ht="20.100000000000001" customHeight="1" x14ac:dyDescent="0.25">
      <c r="A2279" s="18"/>
      <c r="B2279" s="19">
        <v>1173</v>
      </c>
      <c r="C2279" s="26" t="s">
        <v>2684</v>
      </c>
      <c r="D2279" s="27">
        <f t="shared" si="55"/>
        <v>0.46483590087073007</v>
      </c>
      <c r="E2279" s="22">
        <v>1388</v>
      </c>
      <c r="F2279" s="23">
        <v>2986</v>
      </c>
      <c r="G2279" s="24"/>
      <c r="H2279" s="24"/>
      <c r="I2279" s="3"/>
      <c r="J2279" s="29"/>
      <c r="K2279" s="30"/>
      <c r="L2279" s="29"/>
      <c r="M2279" s="29"/>
      <c r="N2279" s="29"/>
      <c r="O2279" s="29"/>
      <c r="P2279" s="29"/>
      <c r="Q2279" s="29"/>
      <c r="R2279" s="29"/>
      <c r="S2279" s="29"/>
      <c r="T2279" s="29"/>
      <c r="U2279" s="43"/>
      <c r="W2279" s="44"/>
    </row>
    <row r="2280" spans="1:23" s="2" customFormat="1" ht="20.100000000000001" customHeight="1" x14ac:dyDescent="0.25">
      <c r="A2280" s="18"/>
      <c r="B2280" s="19">
        <v>1315</v>
      </c>
      <c r="C2280" s="26" t="s">
        <v>2685</v>
      </c>
      <c r="D2280" s="27">
        <f t="shared" si="55"/>
        <v>0.21884498480243161</v>
      </c>
      <c r="E2280" s="22">
        <v>72</v>
      </c>
      <c r="F2280" s="23">
        <v>329</v>
      </c>
      <c r="G2280" s="24"/>
      <c r="H2280" s="24"/>
      <c r="I2280" s="3"/>
      <c r="J2280" s="29"/>
      <c r="K2280" s="30"/>
      <c r="L2280" s="29"/>
      <c r="M2280" s="29"/>
      <c r="N2280" s="29"/>
      <c r="O2280" s="29"/>
      <c r="P2280" s="29"/>
      <c r="Q2280" s="29"/>
      <c r="R2280" s="29"/>
      <c r="S2280" s="29"/>
      <c r="T2280" s="29"/>
      <c r="U2280" s="43"/>
      <c r="W2280" s="44"/>
    </row>
    <row r="2281" spans="1:23" s="2" customFormat="1" ht="20.100000000000001" customHeight="1" x14ac:dyDescent="0.25">
      <c r="A2281" s="18"/>
      <c r="B2281" s="19">
        <v>1436</v>
      </c>
      <c r="C2281" s="26" t="s">
        <v>2686</v>
      </c>
      <c r="D2281" s="27">
        <f t="shared" si="55"/>
        <v>0.15024630541871922</v>
      </c>
      <c r="E2281" s="22">
        <v>122</v>
      </c>
      <c r="F2281" s="23">
        <v>812</v>
      </c>
      <c r="G2281" s="24"/>
      <c r="H2281" s="24"/>
      <c r="I2281" s="3"/>
      <c r="J2281" s="29"/>
      <c r="K2281" s="30"/>
      <c r="L2281" s="29"/>
      <c r="M2281" s="29"/>
      <c r="N2281" s="29"/>
      <c r="O2281" s="29"/>
      <c r="P2281" s="29"/>
      <c r="Q2281" s="29"/>
      <c r="R2281" s="29"/>
      <c r="S2281" s="29"/>
      <c r="T2281" s="29"/>
      <c r="U2281" s="29"/>
      <c r="W2281" s="44"/>
    </row>
    <row r="2282" spans="1:23" s="2" customFormat="1" ht="20.100000000000001" customHeight="1" x14ac:dyDescent="0.25">
      <c r="A2282" s="18"/>
      <c r="B2282" s="19">
        <v>1706</v>
      </c>
      <c r="C2282" s="26" t="s">
        <v>2687</v>
      </c>
      <c r="D2282" s="27">
        <f t="shared" si="55"/>
        <v>0.23809523809523808</v>
      </c>
      <c r="E2282" s="22">
        <v>70</v>
      </c>
      <c r="F2282" s="23">
        <v>294</v>
      </c>
      <c r="G2282" s="24"/>
      <c r="H2282" s="24"/>
      <c r="I2282" s="3"/>
      <c r="J2282" s="29"/>
      <c r="K2282" s="30"/>
      <c r="L2282" s="29"/>
      <c r="M2282" s="29"/>
      <c r="N2282" s="29"/>
      <c r="O2282" s="29"/>
      <c r="P2282" s="29"/>
      <c r="Q2282" s="29"/>
      <c r="R2282" s="29"/>
      <c r="S2282" s="29"/>
      <c r="T2282" s="29"/>
      <c r="U2282" s="29"/>
      <c r="W2282" s="44"/>
    </row>
    <row r="2283" spans="1:23" s="2" customFormat="1" ht="20.100000000000001" customHeight="1" x14ac:dyDescent="0.25">
      <c r="A2283" s="18"/>
      <c r="B2283" s="19">
        <v>1964</v>
      </c>
      <c r="C2283" s="26" t="s">
        <v>2688</v>
      </c>
      <c r="D2283" s="27">
        <f t="shared" si="55"/>
        <v>0.5161290322580645</v>
      </c>
      <c r="E2283" s="22">
        <v>288</v>
      </c>
      <c r="F2283" s="23">
        <v>558</v>
      </c>
      <c r="G2283" s="24"/>
      <c r="H2283" s="24"/>
      <c r="I2283" s="3"/>
      <c r="J2283" s="29"/>
      <c r="K2283" s="30" t="s">
        <v>8</v>
      </c>
      <c r="L2283" s="29"/>
      <c r="M2283" s="29"/>
      <c r="N2283" s="29"/>
      <c r="O2283" s="29"/>
      <c r="P2283" s="29"/>
      <c r="Q2283" s="29"/>
      <c r="R2283" s="29"/>
      <c r="S2283" s="29"/>
      <c r="T2283" s="29"/>
      <c r="U2283" s="43"/>
      <c r="W2283" s="44"/>
    </row>
    <row r="2284" spans="1:23" s="2" customFormat="1" ht="20.100000000000001" customHeight="1" x14ac:dyDescent="0.25">
      <c r="A2284" s="18"/>
      <c r="B2284" s="19">
        <v>2650</v>
      </c>
      <c r="C2284" s="26" t="s">
        <v>2689</v>
      </c>
      <c r="D2284" s="27">
        <f t="shared" si="55"/>
        <v>0.43661971830985913</v>
      </c>
      <c r="E2284" s="22">
        <v>62</v>
      </c>
      <c r="F2284" s="23">
        <v>142</v>
      </c>
      <c r="G2284" s="24"/>
      <c r="H2284" s="24"/>
      <c r="I2284" s="3"/>
      <c r="J2284" s="29"/>
      <c r="K2284" s="30"/>
      <c r="L2284" s="29"/>
      <c r="M2284" s="29"/>
      <c r="N2284" s="29"/>
      <c r="O2284" s="29"/>
      <c r="P2284" s="29"/>
      <c r="Q2284" s="29"/>
      <c r="R2284" s="29"/>
      <c r="S2284" s="29"/>
      <c r="T2284" s="29"/>
      <c r="U2284" s="43"/>
      <c r="W2284" s="44"/>
    </row>
    <row r="2285" spans="1:23" s="3" customFormat="1" ht="20.100000000000001" customHeight="1" x14ac:dyDescent="0.25">
      <c r="A2285" s="18"/>
      <c r="B2285" s="19">
        <v>2653</v>
      </c>
      <c r="C2285" s="26" t="s">
        <v>2690</v>
      </c>
      <c r="D2285" s="27">
        <f t="shared" si="55"/>
        <v>0.30965593784683687</v>
      </c>
      <c r="E2285" s="22">
        <v>279</v>
      </c>
      <c r="F2285" s="23">
        <v>901</v>
      </c>
      <c r="G2285" s="24"/>
      <c r="H2285" s="24"/>
      <c r="J2285" s="29"/>
      <c r="K2285" s="30"/>
      <c r="L2285" s="29"/>
      <c r="M2285" s="29"/>
      <c r="N2285" s="29"/>
      <c r="O2285" s="29"/>
      <c r="P2285" s="29"/>
      <c r="Q2285" s="29"/>
      <c r="R2285" s="29"/>
      <c r="S2285" s="29"/>
      <c r="T2285" s="29"/>
      <c r="U2285" s="43"/>
      <c r="W2285" s="44"/>
    </row>
    <row r="2286" spans="1:23" s="3" customFormat="1" ht="20.100000000000001" customHeight="1" x14ac:dyDescent="0.25">
      <c r="A2286" s="18"/>
      <c r="B2286" s="19">
        <v>2703</v>
      </c>
      <c r="C2286" s="26" t="s">
        <v>2691</v>
      </c>
      <c r="D2286" s="27">
        <f t="shared" si="55"/>
        <v>0.52173913043478259</v>
      </c>
      <c r="E2286" s="22">
        <v>36</v>
      </c>
      <c r="F2286" s="23">
        <v>69</v>
      </c>
      <c r="G2286" s="24"/>
      <c r="H2286" s="24"/>
      <c r="J2286" s="29"/>
      <c r="K2286" s="30"/>
      <c r="L2286" s="29"/>
      <c r="M2286" s="29"/>
      <c r="N2286" s="29"/>
      <c r="O2286" s="29"/>
      <c r="P2286" s="29"/>
      <c r="Q2286" s="29"/>
      <c r="R2286" s="29"/>
      <c r="S2286" s="29"/>
      <c r="T2286" s="29"/>
      <c r="U2286" s="43"/>
      <c r="W2286" s="44"/>
    </row>
    <row r="2287" spans="1:23" s="2" customFormat="1" ht="20.100000000000001" customHeight="1" x14ac:dyDescent="0.25">
      <c r="A2287" s="18"/>
      <c r="B2287" s="19">
        <v>2794</v>
      </c>
      <c r="C2287" s="26" t="s">
        <v>1512</v>
      </c>
      <c r="D2287" s="27">
        <f t="shared" si="55"/>
        <v>0.25</v>
      </c>
      <c r="E2287" s="22">
        <v>27</v>
      </c>
      <c r="F2287" s="23">
        <v>108</v>
      </c>
      <c r="G2287" s="24"/>
      <c r="H2287" s="24"/>
      <c r="I2287" s="3"/>
      <c r="J2287" s="29"/>
      <c r="K2287" s="30"/>
      <c r="L2287" s="29"/>
      <c r="M2287" s="29"/>
      <c r="N2287" s="29"/>
      <c r="O2287" s="29"/>
      <c r="P2287" s="29"/>
      <c r="Q2287" s="29"/>
      <c r="R2287" s="29"/>
      <c r="S2287" s="29"/>
      <c r="T2287" s="29"/>
      <c r="U2287" s="43"/>
      <c r="W2287" s="44"/>
    </row>
    <row r="2288" spans="1:23" s="2" customFormat="1" ht="20.100000000000001" customHeight="1" x14ac:dyDescent="0.25">
      <c r="A2288" s="18"/>
      <c r="B2288" s="19">
        <v>2865</v>
      </c>
      <c r="C2288" s="26" t="s">
        <v>2692</v>
      </c>
      <c r="D2288" s="27">
        <f t="shared" si="55"/>
        <v>0.5117647058823529</v>
      </c>
      <c r="E2288" s="22">
        <v>261</v>
      </c>
      <c r="F2288" s="23">
        <v>510</v>
      </c>
      <c r="G2288" s="24"/>
      <c r="H2288" s="24"/>
      <c r="I2288" s="3"/>
      <c r="J2288" s="29"/>
      <c r="K2288" s="30"/>
      <c r="L2288" s="29"/>
      <c r="M2288" s="29"/>
      <c r="N2288" s="29"/>
      <c r="O2288" s="29"/>
      <c r="P2288" s="29"/>
      <c r="Q2288" s="29"/>
      <c r="R2288" s="29"/>
      <c r="S2288" s="29"/>
      <c r="T2288" s="29"/>
      <c r="U2288" s="43"/>
      <c r="W2288" s="44"/>
    </row>
    <row r="2289" spans="1:23" s="3" customFormat="1" ht="20.100000000000001" customHeight="1" x14ac:dyDescent="0.25">
      <c r="A2289" s="18"/>
      <c r="B2289" s="19">
        <v>2878</v>
      </c>
      <c r="C2289" s="26" t="s">
        <v>2693</v>
      </c>
      <c r="D2289" s="27">
        <f t="shared" si="55"/>
        <v>0.2578125</v>
      </c>
      <c r="E2289" s="22">
        <v>33</v>
      </c>
      <c r="F2289" s="23">
        <v>128</v>
      </c>
      <c r="G2289" s="24"/>
      <c r="H2289" s="24"/>
      <c r="J2289" s="29"/>
      <c r="K2289" s="30"/>
      <c r="L2289" s="29"/>
      <c r="M2289" s="29"/>
      <c r="N2289" s="29"/>
      <c r="O2289" s="29"/>
      <c r="P2289" s="29"/>
      <c r="Q2289" s="29"/>
      <c r="R2289" s="29"/>
      <c r="S2289" s="29"/>
      <c r="T2289" s="29"/>
      <c r="U2289" s="43"/>
      <c r="W2289" s="44"/>
    </row>
    <row r="2290" spans="1:23" s="2" customFormat="1" ht="20.100000000000001" customHeight="1" x14ac:dyDescent="0.25">
      <c r="A2290" s="18"/>
      <c r="B2290" s="19">
        <v>3179</v>
      </c>
      <c r="C2290" s="26" t="s">
        <v>2694</v>
      </c>
      <c r="D2290" s="27">
        <f t="shared" si="55"/>
        <v>0.42857142857142855</v>
      </c>
      <c r="E2290" s="22">
        <v>36</v>
      </c>
      <c r="F2290" s="23">
        <v>84</v>
      </c>
      <c r="G2290" s="24"/>
      <c r="H2290" s="24"/>
      <c r="I2290" s="3"/>
      <c r="J2290" s="29"/>
      <c r="K2290" s="30"/>
      <c r="L2290" s="29"/>
      <c r="M2290" s="29"/>
      <c r="N2290" s="29"/>
      <c r="O2290" s="29"/>
      <c r="P2290" s="29"/>
      <c r="Q2290" s="29"/>
      <c r="R2290" s="29"/>
      <c r="S2290" s="29"/>
      <c r="T2290" s="29"/>
      <c r="U2290" s="43"/>
      <c r="W2290" s="44"/>
    </row>
    <row r="2291" spans="1:23" s="3" customFormat="1" ht="20.100000000000001" customHeight="1" x14ac:dyDescent="0.25">
      <c r="A2291" s="18"/>
      <c r="B2291" s="19">
        <v>3313</v>
      </c>
      <c r="C2291" s="26" t="s">
        <v>2695</v>
      </c>
      <c r="D2291" s="27">
        <f t="shared" si="55"/>
        <v>0.2259059367771781</v>
      </c>
      <c r="E2291" s="22">
        <v>293</v>
      </c>
      <c r="F2291" s="23">
        <v>1297</v>
      </c>
      <c r="G2291" s="24"/>
      <c r="H2291" s="24"/>
      <c r="J2291" s="29"/>
      <c r="K2291" s="30"/>
      <c r="L2291" s="29"/>
      <c r="M2291" s="29"/>
      <c r="N2291" s="29"/>
      <c r="O2291" s="29"/>
      <c r="P2291" s="29"/>
      <c r="Q2291" s="29"/>
      <c r="R2291" s="29"/>
      <c r="S2291" s="29"/>
      <c r="T2291" s="29"/>
      <c r="U2291" s="43"/>
      <c r="W2291" s="44"/>
    </row>
    <row r="2292" spans="1:23" s="2" customFormat="1" ht="20.100000000000001" customHeight="1" x14ac:dyDescent="0.25">
      <c r="A2292" s="18"/>
      <c r="B2292" s="19">
        <v>3350</v>
      </c>
      <c r="C2292" s="26" t="s">
        <v>2696</v>
      </c>
      <c r="D2292" s="27">
        <f t="shared" si="55"/>
        <v>0.61363636363636365</v>
      </c>
      <c r="E2292" s="22">
        <v>162</v>
      </c>
      <c r="F2292" s="23">
        <v>264</v>
      </c>
      <c r="G2292" s="24"/>
      <c r="H2292" s="24"/>
      <c r="I2292" s="3"/>
      <c r="J2292" s="29"/>
      <c r="K2292" s="30"/>
      <c r="L2292" s="29"/>
      <c r="M2292" s="29"/>
      <c r="N2292" s="29"/>
      <c r="O2292" s="29"/>
      <c r="P2292" s="29"/>
      <c r="Q2292" s="29"/>
      <c r="R2292" s="29"/>
      <c r="S2292" s="29"/>
      <c r="T2292" s="29"/>
      <c r="U2292" s="43"/>
      <c r="W2292" s="44"/>
    </row>
    <row r="2293" spans="1:23" s="2" customFormat="1" ht="20.100000000000001" customHeight="1" x14ac:dyDescent="0.25">
      <c r="A2293" s="18"/>
      <c r="B2293" s="19">
        <v>3617</v>
      </c>
      <c r="C2293" s="26" t="s">
        <v>2697</v>
      </c>
      <c r="D2293" s="27">
        <f t="shared" si="55"/>
        <v>0.30232558139534882</v>
      </c>
      <c r="E2293" s="22">
        <v>39</v>
      </c>
      <c r="F2293" s="3">
        <v>129</v>
      </c>
      <c r="G2293" s="36"/>
      <c r="H2293" s="36"/>
      <c r="I2293" s="3"/>
      <c r="J2293" s="29"/>
      <c r="K2293" s="30"/>
      <c r="L2293" s="29"/>
      <c r="M2293" s="29"/>
      <c r="N2293" s="29"/>
      <c r="O2293" s="29"/>
      <c r="P2293" s="29"/>
      <c r="Q2293" s="29"/>
      <c r="R2293" s="29"/>
      <c r="S2293" s="29"/>
      <c r="T2293" s="29"/>
      <c r="U2293" s="9"/>
      <c r="W2293" s="44"/>
    </row>
    <row r="2294" spans="1:23" s="3" customFormat="1" ht="20.100000000000001" customHeight="1" x14ac:dyDescent="0.25">
      <c r="A2294" s="18"/>
      <c r="B2294" s="19">
        <v>1883</v>
      </c>
      <c r="C2294" s="26" t="s">
        <v>2698</v>
      </c>
      <c r="D2294" s="27">
        <f t="shared" si="55"/>
        <v>0.32906764168190128</v>
      </c>
      <c r="E2294" s="22">
        <v>180</v>
      </c>
      <c r="F2294" s="23">
        <v>547</v>
      </c>
      <c r="G2294" s="24"/>
      <c r="H2294" s="24"/>
      <c r="J2294" s="29"/>
      <c r="K2294" s="30" t="s">
        <v>8</v>
      </c>
      <c r="L2294" s="29"/>
      <c r="M2294" s="29"/>
      <c r="N2294" s="29"/>
      <c r="O2294" s="29"/>
      <c r="P2294" s="29"/>
      <c r="Q2294" s="29"/>
      <c r="R2294" s="29"/>
      <c r="S2294" s="29"/>
      <c r="T2294" s="29"/>
      <c r="U2294" s="29"/>
      <c r="W2294" s="44"/>
    </row>
    <row r="2295" spans="1:23" s="2" customFormat="1" ht="20.100000000000001" customHeight="1" x14ac:dyDescent="0.25">
      <c r="A2295" s="18"/>
      <c r="B2295" s="19">
        <v>2144</v>
      </c>
      <c r="C2295" s="26" t="s">
        <v>2699</v>
      </c>
      <c r="D2295" s="27">
        <f t="shared" si="55"/>
        <v>0.23747980613893377</v>
      </c>
      <c r="E2295" s="22">
        <v>147</v>
      </c>
      <c r="F2295" s="23">
        <v>619</v>
      </c>
      <c r="G2295" s="24"/>
      <c r="H2295" s="24"/>
      <c r="I2295" s="3"/>
      <c r="J2295" s="29"/>
      <c r="K2295" s="30" t="s">
        <v>8</v>
      </c>
      <c r="L2295" s="29"/>
      <c r="M2295" s="29"/>
      <c r="N2295" s="29"/>
      <c r="O2295" s="29"/>
      <c r="P2295" s="29"/>
      <c r="Q2295" s="29"/>
      <c r="R2295" s="29"/>
      <c r="S2295" s="29"/>
      <c r="T2295" s="29"/>
      <c r="U2295" s="43"/>
      <c r="W2295" s="44"/>
    </row>
    <row r="2296" spans="1:23" ht="20.100000000000001" customHeight="1" x14ac:dyDescent="0.25">
      <c r="A2296" s="18"/>
      <c r="B2296" s="19">
        <v>2622</v>
      </c>
      <c r="C2296" s="26" t="s">
        <v>2700</v>
      </c>
      <c r="D2296" s="27">
        <f t="shared" si="55"/>
        <v>0.57894736842105265</v>
      </c>
      <c r="E2296" s="22">
        <v>33</v>
      </c>
      <c r="F2296" s="23">
        <v>57</v>
      </c>
      <c r="G2296" s="24"/>
      <c r="H2296" s="24"/>
      <c r="I2296" s="3"/>
      <c r="J2296" s="29"/>
      <c r="K2296" s="30"/>
      <c r="L2296" s="29"/>
      <c r="M2296" s="29"/>
      <c r="N2296" s="29"/>
      <c r="O2296" s="29"/>
      <c r="P2296" s="29"/>
      <c r="Q2296" s="29"/>
      <c r="R2296" s="29"/>
      <c r="S2296" s="29"/>
      <c r="T2296" s="29"/>
      <c r="U2296" s="43"/>
      <c r="W2296" s="44"/>
    </row>
    <row r="2297" spans="1:23" s="2" customFormat="1" ht="20.100000000000001" customHeight="1" x14ac:dyDescent="0.25">
      <c r="A2297" s="18"/>
      <c r="B2297" s="19">
        <v>2625</v>
      </c>
      <c r="C2297" s="26" t="s">
        <v>2701</v>
      </c>
      <c r="D2297" s="27">
        <f t="shared" si="55"/>
        <v>5.2127659574468084E-2</v>
      </c>
      <c r="E2297" s="22">
        <v>49</v>
      </c>
      <c r="F2297" s="23">
        <v>940</v>
      </c>
      <c r="G2297" s="24"/>
      <c r="H2297" s="24"/>
      <c r="I2297" s="3"/>
      <c r="J2297" s="29"/>
      <c r="K2297" s="30"/>
      <c r="L2297" s="29"/>
      <c r="M2297" s="29"/>
      <c r="N2297" s="29"/>
      <c r="O2297" s="29"/>
      <c r="P2297" s="29"/>
      <c r="Q2297" s="29"/>
      <c r="R2297" s="29"/>
      <c r="S2297" s="29"/>
      <c r="T2297" s="29"/>
      <c r="U2297" s="43"/>
      <c r="V2297" s="4"/>
      <c r="W2297" s="44"/>
    </row>
    <row r="2298" spans="1:23" s="2" customFormat="1" ht="20.100000000000001" customHeight="1" x14ac:dyDescent="0.25">
      <c r="A2298" s="18"/>
      <c r="B2298" s="19">
        <v>2691</v>
      </c>
      <c r="C2298" s="26" t="s">
        <v>2702</v>
      </c>
      <c r="D2298" s="27">
        <f t="shared" si="55"/>
        <v>0.30921052631578949</v>
      </c>
      <c r="E2298" s="22">
        <v>94</v>
      </c>
      <c r="F2298" s="23">
        <v>304</v>
      </c>
      <c r="G2298" s="24"/>
      <c r="H2298" s="24"/>
      <c r="I2298" s="3"/>
      <c r="J2298" s="29"/>
      <c r="K2298" s="30"/>
      <c r="L2298" s="29"/>
      <c r="M2298" s="29"/>
      <c r="N2298" s="29"/>
      <c r="O2298" s="29"/>
      <c r="P2298" s="29"/>
      <c r="Q2298" s="29"/>
      <c r="R2298" s="29"/>
      <c r="S2298" s="29"/>
      <c r="T2298" s="29"/>
      <c r="U2298" s="43"/>
      <c r="V2298" s="4"/>
      <c r="W2298" s="44"/>
    </row>
    <row r="2299" spans="1:23" s="2" customFormat="1" ht="20.100000000000001" customHeight="1" x14ac:dyDescent="0.25">
      <c r="A2299" s="18"/>
      <c r="B2299" s="19">
        <v>2771</v>
      </c>
      <c r="C2299" s="26" t="s">
        <v>2703</v>
      </c>
      <c r="D2299" s="27">
        <f t="shared" si="55"/>
        <v>0.22699386503067484</v>
      </c>
      <c r="E2299" s="22">
        <v>37</v>
      </c>
      <c r="F2299" s="23">
        <v>163</v>
      </c>
      <c r="G2299" s="24"/>
      <c r="H2299" s="24"/>
      <c r="I2299" s="3"/>
      <c r="J2299" s="29"/>
      <c r="K2299" s="30"/>
      <c r="L2299" s="29"/>
      <c r="M2299" s="29"/>
      <c r="N2299" s="29"/>
      <c r="O2299" s="29"/>
      <c r="P2299" s="29"/>
      <c r="Q2299" s="29"/>
      <c r="R2299" s="29"/>
      <c r="S2299" s="29"/>
      <c r="T2299" s="29"/>
      <c r="U2299" s="43"/>
      <c r="W2299" s="44"/>
    </row>
    <row r="2300" spans="1:23" s="2" customFormat="1" ht="20.100000000000001" customHeight="1" x14ac:dyDescent="0.25">
      <c r="A2300" s="18"/>
      <c r="B2300" s="19">
        <v>2868</v>
      </c>
      <c r="C2300" s="26" t="s">
        <v>2704</v>
      </c>
      <c r="D2300" s="27">
        <f t="shared" si="55"/>
        <v>0.33333333333333331</v>
      </c>
      <c r="E2300" s="22">
        <v>73</v>
      </c>
      <c r="F2300" s="23">
        <v>219</v>
      </c>
      <c r="G2300" s="24"/>
      <c r="H2300" s="24"/>
      <c r="I2300" s="3"/>
      <c r="J2300" s="29"/>
      <c r="K2300" s="30"/>
      <c r="L2300" s="29"/>
      <c r="M2300" s="29"/>
      <c r="N2300" s="29"/>
      <c r="O2300" s="29"/>
      <c r="P2300" s="29"/>
      <c r="Q2300" s="29"/>
      <c r="R2300" s="29"/>
      <c r="S2300" s="29"/>
      <c r="T2300" s="29"/>
      <c r="U2300" s="43"/>
      <c r="W2300" s="44"/>
    </row>
    <row r="2301" spans="1:23" ht="20.100000000000001" customHeight="1" x14ac:dyDescent="0.25">
      <c r="A2301" s="18"/>
      <c r="B2301" s="19">
        <v>2884</v>
      </c>
      <c r="C2301" s="26" t="s">
        <v>2705</v>
      </c>
      <c r="D2301" s="27">
        <f t="shared" si="55"/>
        <v>0.2471264367816092</v>
      </c>
      <c r="E2301" s="22">
        <v>43</v>
      </c>
      <c r="F2301" s="23">
        <v>174</v>
      </c>
      <c r="G2301" s="24"/>
      <c r="H2301" s="24"/>
      <c r="I2301" s="3"/>
      <c r="J2301" s="29"/>
      <c r="K2301" s="30"/>
      <c r="L2301" s="29"/>
      <c r="M2301" s="29"/>
      <c r="N2301" s="29"/>
      <c r="O2301" s="29"/>
      <c r="P2301" s="29"/>
      <c r="Q2301" s="29"/>
      <c r="R2301" s="29"/>
      <c r="S2301" s="29"/>
      <c r="T2301" s="29"/>
      <c r="U2301" s="43"/>
      <c r="V2301" s="6"/>
      <c r="W2301" s="44"/>
    </row>
    <row r="2302" spans="1:23" s="2" customFormat="1" ht="20.100000000000001" customHeight="1" x14ac:dyDescent="0.25">
      <c r="A2302" s="18"/>
      <c r="B2302" s="19">
        <v>3026</v>
      </c>
      <c r="C2302" s="26" t="s">
        <v>2706</v>
      </c>
      <c r="D2302" s="27">
        <f t="shared" si="55"/>
        <v>0.20593692022263452</v>
      </c>
      <c r="E2302" s="22">
        <v>111</v>
      </c>
      <c r="F2302" s="23">
        <v>539</v>
      </c>
      <c r="G2302" s="24"/>
      <c r="H2302" s="24"/>
      <c r="I2302" s="3"/>
      <c r="J2302" s="29"/>
      <c r="K2302" s="30"/>
      <c r="L2302" s="29"/>
      <c r="M2302" s="29"/>
      <c r="N2302" s="29"/>
      <c r="O2302" s="29"/>
      <c r="P2302" s="29"/>
      <c r="Q2302" s="29"/>
      <c r="R2302" s="29"/>
      <c r="S2302" s="29"/>
      <c r="T2302" s="29"/>
      <c r="U2302" s="43"/>
      <c r="W2302" s="44"/>
    </row>
    <row r="2303" spans="1:23" ht="20.100000000000001" customHeight="1" x14ac:dyDescent="0.25">
      <c r="A2303" s="18"/>
      <c r="B2303" s="19">
        <v>3119</v>
      </c>
      <c r="C2303" s="26" t="s">
        <v>2707</v>
      </c>
      <c r="D2303" s="27">
        <f t="shared" si="55"/>
        <v>0.31767955801104975</v>
      </c>
      <c r="E2303" s="22">
        <v>115</v>
      </c>
      <c r="F2303" s="23">
        <v>362</v>
      </c>
      <c r="G2303" s="24"/>
      <c r="H2303" s="24"/>
      <c r="I2303" s="3"/>
      <c r="J2303" s="29"/>
      <c r="K2303" s="30"/>
      <c r="L2303" s="29"/>
      <c r="M2303" s="29"/>
      <c r="N2303" s="29"/>
      <c r="O2303" s="29"/>
      <c r="P2303" s="29"/>
      <c r="Q2303" s="29"/>
      <c r="R2303" s="29"/>
      <c r="S2303" s="29"/>
      <c r="T2303" s="29"/>
      <c r="U2303" s="43"/>
      <c r="V2303" s="6"/>
      <c r="W2303" s="44"/>
    </row>
    <row r="2304" spans="1:23" ht="20.100000000000001" customHeight="1" x14ac:dyDescent="0.25">
      <c r="A2304" s="18"/>
      <c r="B2304" s="19">
        <v>3202</v>
      </c>
      <c r="C2304" s="26" t="s">
        <v>2708</v>
      </c>
      <c r="D2304" s="27">
        <f t="shared" si="55"/>
        <v>0.21843003412969283</v>
      </c>
      <c r="E2304" s="22">
        <v>64</v>
      </c>
      <c r="F2304" s="23">
        <v>293</v>
      </c>
      <c r="G2304" s="24"/>
      <c r="H2304" s="24"/>
      <c r="I2304" s="3"/>
      <c r="J2304" s="29"/>
      <c r="K2304" s="30"/>
      <c r="L2304" s="29"/>
      <c r="M2304" s="29"/>
      <c r="N2304" s="29"/>
      <c r="O2304" s="29"/>
      <c r="P2304" s="29"/>
      <c r="Q2304" s="29"/>
      <c r="R2304" s="29"/>
      <c r="S2304" s="29"/>
      <c r="T2304" s="29"/>
      <c r="U2304" s="43"/>
      <c r="V2304" s="6"/>
      <c r="W2304" s="44"/>
    </row>
    <row r="2305" spans="1:23" s="2" customFormat="1" ht="20.100000000000001" customHeight="1" x14ac:dyDescent="0.25">
      <c r="A2305" s="18"/>
      <c r="B2305" s="19">
        <v>3217</v>
      </c>
      <c r="C2305" s="26" t="s">
        <v>2709</v>
      </c>
      <c r="D2305" s="27">
        <f t="shared" si="55"/>
        <v>0.28493647912885661</v>
      </c>
      <c r="E2305" s="22">
        <v>157</v>
      </c>
      <c r="F2305" s="23">
        <v>551</v>
      </c>
      <c r="G2305" s="24"/>
      <c r="H2305" s="24"/>
      <c r="I2305" s="3"/>
      <c r="J2305" s="29"/>
      <c r="K2305" s="30"/>
      <c r="L2305" s="29"/>
      <c r="M2305" s="29"/>
      <c r="N2305" s="29"/>
      <c r="O2305" s="29"/>
      <c r="P2305" s="29"/>
      <c r="Q2305" s="29"/>
      <c r="R2305" s="29"/>
      <c r="S2305" s="29"/>
      <c r="T2305" s="29"/>
      <c r="U2305" s="43"/>
      <c r="W2305" s="44"/>
    </row>
    <row r="2306" spans="1:23" s="3" customFormat="1" ht="20.100000000000001" customHeight="1" x14ac:dyDescent="0.25">
      <c r="A2306" s="18"/>
      <c r="B2306" s="19">
        <v>3379</v>
      </c>
      <c r="C2306" s="26" t="s">
        <v>2710</v>
      </c>
      <c r="D2306" s="27">
        <f t="shared" si="55"/>
        <v>0.24848484848484848</v>
      </c>
      <c r="E2306" s="22">
        <v>41</v>
      </c>
      <c r="F2306" s="23">
        <v>165</v>
      </c>
      <c r="G2306" s="24"/>
      <c r="H2306" s="24"/>
      <c r="J2306" s="29"/>
      <c r="K2306" s="30"/>
      <c r="L2306" s="29"/>
      <c r="M2306" s="29"/>
      <c r="N2306" s="29"/>
      <c r="O2306" s="29"/>
      <c r="P2306" s="29"/>
      <c r="Q2306" s="29"/>
      <c r="R2306" s="29"/>
      <c r="S2306" s="29"/>
      <c r="T2306" s="29"/>
      <c r="U2306" s="43"/>
      <c r="W2306" s="44"/>
    </row>
    <row r="2307" spans="1:23" s="2" customFormat="1" ht="20.100000000000001" customHeight="1" x14ac:dyDescent="0.25">
      <c r="A2307" s="18"/>
      <c r="B2307" s="19">
        <v>3394</v>
      </c>
      <c r="C2307" s="26" t="s">
        <v>2711</v>
      </c>
      <c r="D2307" s="27">
        <f t="shared" si="55"/>
        <v>0.39297945205479451</v>
      </c>
      <c r="E2307" s="22">
        <v>459</v>
      </c>
      <c r="F2307" s="23">
        <v>1168</v>
      </c>
      <c r="G2307" s="24"/>
      <c r="H2307" s="24"/>
      <c r="I2307" s="3"/>
      <c r="J2307" s="29"/>
      <c r="K2307" s="30"/>
      <c r="L2307" s="29"/>
      <c r="M2307" s="29"/>
      <c r="N2307" s="29"/>
      <c r="O2307" s="29"/>
      <c r="P2307" s="29"/>
      <c r="Q2307" s="29"/>
      <c r="R2307" s="29"/>
      <c r="S2307" s="29"/>
      <c r="T2307" s="29"/>
      <c r="U2307" s="43"/>
      <c r="W2307" s="44"/>
    </row>
    <row r="2308" spans="1:23" s="2" customFormat="1" ht="20.100000000000001" customHeight="1" x14ac:dyDescent="0.25">
      <c r="A2308" s="18" t="s">
        <v>19</v>
      </c>
      <c r="B2308" s="19">
        <v>5066</v>
      </c>
      <c r="C2308" s="26" t="s">
        <v>2712</v>
      </c>
      <c r="D2308" s="27">
        <f t="shared" si="55"/>
        <v>0.56828193832599116</v>
      </c>
      <c r="E2308" s="22">
        <v>258</v>
      </c>
      <c r="F2308" s="23">
        <v>454</v>
      </c>
      <c r="G2308" s="24"/>
      <c r="H2308" s="24"/>
      <c r="I2308" s="3"/>
      <c r="J2308" s="29"/>
      <c r="K2308" s="30"/>
      <c r="L2308" s="29"/>
      <c r="M2308" s="29"/>
      <c r="N2308" s="29"/>
      <c r="O2308" s="29"/>
      <c r="P2308" s="29"/>
      <c r="Q2308" s="29"/>
      <c r="R2308" s="29"/>
      <c r="S2308" s="29"/>
      <c r="T2308" s="29"/>
      <c r="U2308" s="43"/>
      <c r="W2308" s="44"/>
    </row>
    <row r="2309" spans="1:23" s="2" customFormat="1" ht="20.100000000000001" customHeight="1" x14ac:dyDescent="0.25">
      <c r="A2309" s="18"/>
      <c r="B2309" s="19">
        <v>3447</v>
      </c>
      <c r="C2309" s="26" t="s">
        <v>2713</v>
      </c>
      <c r="D2309" s="27">
        <f t="shared" si="55"/>
        <v>0.33870967741935482</v>
      </c>
      <c r="E2309" s="22">
        <v>42</v>
      </c>
      <c r="F2309" s="23">
        <v>124</v>
      </c>
      <c r="G2309" s="24"/>
      <c r="H2309" s="24"/>
      <c r="I2309" s="3"/>
      <c r="J2309" s="29"/>
      <c r="K2309" s="30"/>
      <c r="L2309" s="29"/>
      <c r="M2309" s="29"/>
      <c r="N2309" s="29"/>
      <c r="O2309" s="29"/>
      <c r="P2309" s="29"/>
      <c r="Q2309" s="29"/>
      <c r="R2309" s="29"/>
      <c r="S2309" s="29"/>
      <c r="T2309" s="29"/>
      <c r="U2309" s="43"/>
      <c r="W2309" s="44"/>
    </row>
    <row r="2310" spans="1:23" s="2" customFormat="1" ht="20.100000000000001" customHeight="1" x14ac:dyDescent="0.25">
      <c r="A2310" s="18"/>
      <c r="B2310" s="19">
        <v>3483</v>
      </c>
      <c r="C2310" s="26" t="s">
        <v>2714</v>
      </c>
      <c r="D2310" s="27">
        <f t="shared" si="55"/>
        <v>0.50429447852760734</v>
      </c>
      <c r="E2310" s="22">
        <v>411</v>
      </c>
      <c r="F2310" s="23">
        <v>815</v>
      </c>
      <c r="G2310" s="24"/>
      <c r="H2310" s="24"/>
      <c r="I2310" s="3"/>
      <c r="J2310" s="29"/>
      <c r="K2310" s="30"/>
      <c r="L2310" s="29"/>
      <c r="M2310" s="29"/>
      <c r="N2310" s="29"/>
      <c r="O2310" s="29"/>
      <c r="P2310" s="29"/>
      <c r="Q2310" s="29"/>
      <c r="R2310" s="29"/>
      <c r="S2310" s="29"/>
      <c r="T2310" s="29"/>
      <c r="U2310" s="43"/>
      <c r="W2310" s="44"/>
    </row>
    <row r="2311" spans="1:23" s="2" customFormat="1" ht="20.100000000000001" customHeight="1" x14ac:dyDescent="0.25">
      <c r="A2311" s="18"/>
      <c r="B2311" s="19">
        <v>3533</v>
      </c>
      <c r="C2311" s="26" t="s">
        <v>903</v>
      </c>
      <c r="D2311" s="27">
        <f t="shared" si="55"/>
        <v>0.25476603119584057</v>
      </c>
      <c r="E2311" s="22">
        <v>147</v>
      </c>
      <c r="F2311" s="3">
        <v>577</v>
      </c>
      <c r="G2311" s="36"/>
      <c r="H2311" s="36"/>
      <c r="I2311" s="3"/>
      <c r="J2311" s="29"/>
      <c r="K2311" s="30"/>
      <c r="L2311" s="29"/>
      <c r="M2311" s="29"/>
      <c r="N2311" s="29"/>
      <c r="O2311" s="29"/>
      <c r="P2311" s="29"/>
      <c r="Q2311" s="29"/>
      <c r="R2311" s="29"/>
      <c r="S2311" s="29"/>
      <c r="T2311" s="29"/>
      <c r="U2311" s="43"/>
      <c r="V2311" s="4"/>
      <c r="W2311" s="44"/>
    </row>
    <row r="2312" spans="1:23" s="2" customFormat="1" ht="20.100000000000001" customHeight="1" x14ac:dyDescent="0.25">
      <c r="A2312" s="18"/>
      <c r="B2312" s="19">
        <v>3604</v>
      </c>
      <c r="C2312" s="26" t="s">
        <v>2715</v>
      </c>
      <c r="D2312" s="27">
        <f t="shared" si="55"/>
        <v>0.38461538461538464</v>
      </c>
      <c r="E2312" s="22">
        <v>25</v>
      </c>
      <c r="F2312" s="3">
        <v>65</v>
      </c>
      <c r="G2312" s="36"/>
      <c r="H2312" s="36"/>
      <c r="I2312" s="3"/>
      <c r="J2312" s="29"/>
      <c r="K2312" s="30"/>
      <c r="L2312" s="29"/>
      <c r="M2312" s="29"/>
      <c r="N2312" s="29"/>
      <c r="O2312" s="29"/>
      <c r="P2312" s="29"/>
      <c r="Q2312" s="29"/>
      <c r="R2312" s="29"/>
      <c r="S2312" s="29"/>
      <c r="T2312" s="29"/>
      <c r="U2312" s="43"/>
      <c r="W2312" s="44"/>
    </row>
    <row r="2313" spans="1:23" s="2" customFormat="1" ht="20.100000000000001" customHeight="1" x14ac:dyDescent="0.25">
      <c r="A2313" s="18"/>
      <c r="B2313" s="19">
        <v>3636</v>
      </c>
      <c r="C2313" s="26" t="s">
        <v>2716</v>
      </c>
      <c r="D2313" s="27">
        <f t="shared" si="55"/>
        <v>0.22187499999999999</v>
      </c>
      <c r="E2313" s="22">
        <v>71</v>
      </c>
      <c r="F2313" s="3">
        <v>320</v>
      </c>
      <c r="G2313" s="36"/>
      <c r="H2313" s="36"/>
      <c r="I2313" s="3"/>
      <c r="J2313" s="29"/>
      <c r="K2313" s="30"/>
      <c r="L2313" s="29"/>
      <c r="M2313" s="29"/>
      <c r="N2313" s="29"/>
      <c r="O2313" s="29"/>
      <c r="P2313" s="29"/>
      <c r="Q2313" s="29"/>
      <c r="R2313" s="29"/>
      <c r="S2313" s="29"/>
      <c r="T2313" s="29"/>
      <c r="U2313" s="9"/>
      <c r="W2313" s="10"/>
    </row>
    <row r="2314" spans="1:23" s="2" customFormat="1" ht="20.100000000000001" customHeight="1" x14ac:dyDescent="0.25">
      <c r="A2314" s="18"/>
      <c r="B2314" s="19">
        <v>3945</v>
      </c>
      <c r="C2314" s="26" t="s">
        <v>2717</v>
      </c>
      <c r="D2314" s="27">
        <f t="shared" si="55"/>
        <v>0.35675675675675678</v>
      </c>
      <c r="E2314" s="22">
        <v>66</v>
      </c>
      <c r="F2314" s="3">
        <v>185</v>
      </c>
      <c r="G2314" s="36"/>
      <c r="H2314" s="36"/>
      <c r="I2314" s="3"/>
      <c r="J2314" s="29"/>
      <c r="K2314" s="30"/>
      <c r="L2314" s="29"/>
      <c r="M2314" s="29"/>
      <c r="N2314" s="29"/>
      <c r="O2314" s="29"/>
      <c r="P2314" s="29"/>
      <c r="Q2314" s="29"/>
      <c r="R2314" s="29"/>
      <c r="S2314" s="29"/>
      <c r="T2314" s="29"/>
      <c r="U2314" s="9"/>
      <c r="W2314" s="10"/>
    </row>
    <row r="2315" spans="1:23" s="2" customFormat="1" ht="20.100000000000001" customHeight="1" x14ac:dyDescent="0.25">
      <c r="A2315" s="18"/>
      <c r="B2315" s="19">
        <v>4042</v>
      </c>
      <c r="C2315" s="26" t="s">
        <v>2718</v>
      </c>
      <c r="D2315" s="27">
        <f t="shared" si="55"/>
        <v>0.14012738853503184</v>
      </c>
      <c r="E2315" s="22">
        <v>44</v>
      </c>
      <c r="F2315" s="3">
        <v>314</v>
      </c>
      <c r="G2315" s="36"/>
      <c r="H2315" s="36"/>
      <c r="I2315" s="3"/>
      <c r="J2315" s="29"/>
      <c r="K2315" s="30"/>
      <c r="L2315" s="29"/>
      <c r="M2315" s="29"/>
      <c r="N2315" s="29"/>
      <c r="O2315" s="29"/>
      <c r="P2315" s="29"/>
      <c r="Q2315" s="29"/>
      <c r="R2315" s="29"/>
      <c r="S2315" s="29"/>
      <c r="T2315" s="29"/>
      <c r="U2315" s="9"/>
      <c r="W2315" s="10"/>
    </row>
    <row r="2316" spans="1:23" s="2" customFormat="1" ht="20.100000000000001" customHeight="1" x14ac:dyDescent="0.25">
      <c r="A2316" s="18"/>
      <c r="B2316" s="19">
        <v>1309</v>
      </c>
      <c r="C2316" s="26" t="s">
        <v>2719</v>
      </c>
      <c r="D2316" s="27">
        <f t="shared" si="55"/>
        <v>0.35256410256410259</v>
      </c>
      <c r="E2316" s="22">
        <v>55</v>
      </c>
      <c r="F2316" s="23">
        <v>156</v>
      </c>
      <c r="G2316" s="24"/>
      <c r="H2316" s="24"/>
      <c r="I2316" s="3"/>
      <c r="J2316" s="29"/>
      <c r="K2316" s="30" t="s">
        <v>8</v>
      </c>
      <c r="L2316" s="29"/>
      <c r="M2316" s="29"/>
      <c r="N2316" s="29"/>
      <c r="O2316" s="29"/>
      <c r="P2316" s="29"/>
      <c r="Q2316" s="29"/>
      <c r="R2316" s="29"/>
      <c r="S2316" s="29"/>
      <c r="T2316" s="29"/>
      <c r="U2316" s="43"/>
      <c r="W2316" s="44"/>
    </row>
    <row r="2317" spans="1:23" ht="20.100000000000001" customHeight="1" x14ac:dyDescent="0.25">
      <c r="A2317" s="18"/>
      <c r="B2317" s="19">
        <v>1310</v>
      </c>
      <c r="C2317" s="26" t="s">
        <v>2720</v>
      </c>
      <c r="D2317" s="27">
        <f t="shared" si="55"/>
        <v>0.4</v>
      </c>
      <c r="E2317" s="22">
        <v>64</v>
      </c>
      <c r="F2317" s="23">
        <v>160</v>
      </c>
      <c r="G2317" s="24"/>
      <c r="H2317" s="24"/>
      <c r="I2317" s="3"/>
      <c r="J2317" s="29"/>
      <c r="K2317" s="30"/>
      <c r="L2317" s="29"/>
      <c r="M2317" s="29"/>
      <c r="N2317" s="29"/>
      <c r="O2317" s="29"/>
      <c r="P2317" s="29"/>
      <c r="Q2317" s="29"/>
      <c r="R2317" s="29"/>
      <c r="S2317" s="29"/>
      <c r="T2317" s="29"/>
      <c r="U2317" s="43"/>
      <c r="V2317" s="6"/>
      <c r="W2317" s="44"/>
    </row>
    <row r="2318" spans="1:23" s="2" customFormat="1" ht="20.100000000000001" customHeight="1" x14ac:dyDescent="0.25">
      <c r="A2318" s="18"/>
      <c r="B2318" s="19">
        <v>1343</v>
      </c>
      <c r="C2318" s="26" t="s">
        <v>2721</v>
      </c>
      <c r="D2318" s="27">
        <f t="shared" si="55"/>
        <v>0.49579831932773111</v>
      </c>
      <c r="E2318" s="22">
        <v>59</v>
      </c>
      <c r="F2318" s="23">
        <v>119</v>
      </c>
      <c r="G2318" s="24"/>
      <c r="H2318" s="24"/>
      <c r="I2318" s="3"/>
      <c r="J2318" s="29"/>
      <c r="K2318" s="30"/>
      <c r="L2318" s="29"/>
      <c r="M2318" s="29"/>
      <c r="N2318" s="29"/>
      <c r="O2318" s="29"/>
      <c r="P2318" s="29"/>
      <c r="Q2318" s="29"/>
      <c r="R2318" s="29"/>
      <c r="S2318" s="29"/>
      <c r="T2318" s="29"/>
      <c r="U2318" s="43"/>
      <c r="V2318" s="4"/>
      <c r="W2318" s="44"/>
    </row>
    <row r="2319" spans="1:23" ht="20.100000000000001" customHeight="1" x14ac:dyDescent="0.25">
      <c r="A2319" s="18"/>
      <c r="B2319" s="19">
        <v>2235</v>
      </c>
      <c r="C2319" s="26" t="s">
        <v>2722</v>
      </c>
      <c r="D2319" s="27">
        <f t="shared" si="55"/>
        <v>0.20553359683794467</v>
      </c>
      <c r="E2319" s="22">
        <v>52</v>
      </c>
      <c r="F2319" s="23">
        <v>253</v>
      </c>
      <c r="G2319" s="24"/>
      <c r="H2319" s="24"/>
      <c r="I2319" s="3"/>
      <c r="J2319" s="29"/>
      <c r="K2319" s="30"/>
      <c r="L2319" s="29"/>
      <c r="M2319" s="29"/>
      <c r="N2319" s="29"/>
      <c r="O2319" s="29"/>
      <c r="P2319" s="29"/>
      <c r="Q2319" s="29"/>
      <c r="R2319" s="29"/>
      <c r="S2319" s="29"/>
      <c r="T2319" s="29"/>
      <c r="U2319" s="43"/>
      <c r="V2319" s="6"/>
      <c r="W2319" s="44"/>
    </row>
    <row r="2320" spans="1:23" s="3" customFormat="1" ht="20.100000000000001" customHeight="1" x14ac:dyDescent="0.25">
      <c r="A2320" s="18"/>
      <c r="B2320" s="19">
        <v>2378</v>
      </c>
      <c r="C2320" s="26" t="s">
        <v>2723</v>
      </c>
      <c r="D2320" s="27">
        <f t="shared" si="55"/>
        <v>0.6</v>
      </c>
      <c r="E2320" s="22">
        <v>66</v>
      </c>
      <c r="F2320" s="23">
        <v>110</v>
      </c>
      <c r="G2320" s="24"/>
      <c r="H2320" s="24"/>
      <c r="J2320" s="29"/>
      <c r="K2320" s="30"/>
      <c r="L2320" s="29"/>
      <c r="M2320" s="29"/>
      <c r="N2320" s="29"/>
      <c r="O2320" s="29"/>
      <c r="P2320" s="29"/>
      <c r="Q2320" s="29"/>
      <c r="R2320" s="29"/>
      <c r="S2320" s="29"/>
      <c r="T2320" s="29"/>
      <c r="U2320" s="43"/>
      <c r="V2320" s="33"/>
      <c r="W2320" s="44"/>
    </row>
    <row r="2321" spans="1:23" s="2" customFormat="1" ht="20.100000000000001" customHeight="1" x14ac:dyDescent="0.25">
      <c r="A2321" s="18"/>
      <c r="B2321" s="19">
        <v>2379</v>
      </c>
      <c r="C2321" s="26" t="s">
        <v>2724</v>
      </c>
      <c r="D2321" s="27">
        <f t="shared" si="55"/>
        <v>0.39263803680981596</v>
      </c>
      <c r="E2321" s="22">
        <v>64</v>
      </c>
      <c r="F2321" s="23">
        <v>163</v>
      </c>
      <c r="G2321" s="24"/>
      <c r="H2321" s="24"/>
      <c r="I2321" s="3"/>
      <c r="J2321" s="29"/>
      <c r="K2321" s="30"/>
      <c r="L2321" s="29"/>
      <c r="M2321" s="29"/>
      <c r="N2321" s="29"/>
      <c r="O2321" s="29"/>
      <c r="P2321" s="29"/>
      <c r="Q2321" s="29"/>
      <c r="R2321" s="29"/>
      <c r="S2321" s="29"/>
      <c r="T2321" s="29"/>
      <c r="U2321" s="43"/>
      <c r="W2321" s="44"/>
    </row>
    <row r="2322" spans="1:23" s="2" customFormat="1" ht="20.100000000000001" customHeight="1" x14ac:dyDescent="0.25">
      <c r="A2322" s="18"/>
      <c r="B2322" s="19">
        <v>2597</v>
      </c>
      <c r="C2322" s="26" t="s">
        <v>2725</v>
      </c>
      <c r="D2322" s="27">
        <f t="shared" si="55"/>
        <v>0.1889400921658986</v>
      </c>
      <c r="E2322" s="22">
        <v>41</v>
      </c>
      <c r="F2322" s="23">
        <v>217</v>
      </c>
      <c r="G2322" s="24"/>
      <c r="H2322" s="24"/>
      <c r="I2322" s="3"/>
      <c r="J2322" s="29"/>
      <c r="K2322" s="30"/>
      <c r="L2322" s="29"/>
      <c r="M2322" s="29"/>
      <c r="N2322" s="29"/>
      <c r="O2322" s="29"/>
      <c r="P2322" s="29"/>
      <c r="Q2322" s="29"/>
      <c r="R2322" s="29"/>
      <c r="S2322" s="29"/>
      <c r="T2322" s="29"/>
      <c r="U2322" s="43"/>
      <c r="W2322" s="44"/>
    </row>
    <row r="2323" spans="1:23" s="2" customFormat="1" ht="20.100000000000001" customHeight="1" x14ac:dyDescent="0.25">
      <c r="A2323" s="18"/>
      <c r="B2323" s="19">
        <v>2880</v>
      </c>
      <c r="C2323" s="26" t="s">
        <v>2726</v>
      </c>
      <c r="D2323" s="27">
        <f t="shared" si="55"/>
        <v>0.13812154696132597</v>
      </c>
      <c r="E2323" s="22">
        <v>25</v>
      </c>
      <c r="F2323" s="23">
        <v>181</v>
      </c>
      <c r="G2323" s="24"/>
      <c r="H2323" s="24"/>
      <c r="I2323" s="3"/>
      <c r="J2323" s="29"/>
      <c r="K2323" s="30"/>
      <c r="L2323" s="29"/>
      <c r="M2323" s="29"/>
      <c r="N2323" s="29"/>
      <c r="O2323" s="29"/>
      <c r="P2323" s="29"/>
      <c r="Q2323" s="29"/>
      <c r="R2323" s="29"/>
      <c r="S2323" s="29"/>
      <c r="T2323" s="29"/>
      <c r="U2323" s="43"/>
      <c r="W2323" s="44"/>
    </row>
    <row r="2324" spans="1:23" s="2" customFormat="1" ht="20.100000000000001" customHeight="1" x14ac:dyDescent="0.25">
      <c r="A2324" s="18"/>
      <c r="B2324" s="19">
        <v>2956</v>
      </c>
      <c r="C2324" s="26" t="s">
        <v>2727</v>
      </c>
      <c r="D2324" s="27">
        <f t="shared" si="55"/>
        <v>0.26771653543307089</v>
      </c>
      <c r="E2324" s="22">
        <v>34</v>
      </c>
      <c r="F2324" s="23">
        <v>127</v>
      </c>
      <c r="G2324" s="24"/>
      <c r="H2324" s="24"/>
      <c r="I2324" s="3"/>
      <c r="J2324" s="29"/>
      <c r="K2324" s="30"/>
      <c r="L2324" s="29"/>
      <c r="M2324" s="29"/>
      <c r="N2324" s="29"/>
      <c r="O2324" s="29"/>
      <c r="P2324" s="29"/>
      <c r="Q2324" s="29"/>
      <c r="R2324" s="29"/>
      <c r="S2324" s="29"/>
      <c r="T2324" s="29"/>
      <c r="U2324" s="43"/>
      <c r="W2324" s="44"/>
    </row>
    <row r="2325" spans="1:23" s="3" customFormat="1" ht="20.100000000000001" customHeight="1" x14ac:dyDescent="0.25">
      <c r="A2325" s="18"/>
      <c r="B2325" s="19">
        <v>2960</v>
      </c>
      <c r="C2325" s="26" t="s">
        <v>2728</v>
      </c>
      <c r="D2325" s="27">
        <f t="shared" si="55"/>
        <v>0.45360824742268041</v>
      </c>
      <c r="E2325" s="22">
        <v>44</v>
      </c>
      <c r="F2325" s="23">
        <v>97</v>
      </c>
      <c r="G2325" s="24"/>
      <c r="H2325" s="24"/>
      <c r="J2325" s="29"/>
      <c r="K2325" s="30"/>
      <c r="L2325" s="29"/>
      <c r="M2325" s="29"/>
      <c r="N2325" s="29"/>
      <c r="O2325" s="29"/>
      <c r="P2325" s="29"/>
      <c r="Q2325" s="29"/>
      <c r="R2325" s="29"/>
      <c r="S2325" s="29"/>
      <c r="T2325" s="29"/>
      <c r="U2325" s="43"/>
      <c r="W2325" s="44"/>
    </row>
    <row r="2326" spans="1:23" s="2" customFormat="1" ht="20.100000000000001" customHeight="1" x14ac:dyDescent="0.25">
      <c r="A2326" s="18"/>
      <c r="B2326" s="19">
        <v>2992</v>
      </c>
      <c r="C2326" s="26" t="s">
        <v>2729</v>
      </c>
      <c r="D2326" s="27">
        <f t="shared" si="55"/>
        <v>0.35620052770448551</v>
      </c>
      <c r="E2326" s="22">
        <v>135</v>
      </c>
      <c r="F2326" s="23">
        <v>379</v>
      </c>
      <c r="G2326" s="24"/>
      <c r="H2326" s="24"/>
      <c r="I2326" s="3"/>
      <c r="J2326" s="29"/>
      <c r="K2326" s="30"/>
      <c r="L2326" s="29"/>
      <c r="M2326" s="29"/>
      <c r="N2326" s="29"/>
      <c r="O2326" s="29"/>
      <c r="P2326" s="29"/>
      <c r="Q2326" s="29"/>
      <c r="R2326" s="29"/>
      <c r="S2326" s="29"/>
      <c r="T2326" s="29"/>
      <c r="U2326" s="43"/>
      <c r="W2326" s="44"/>
    </row>
    <row r="2327" spans="1:23" s="3" customFormat="1" ht="20.100000000000001" customHeight="1" x14ac:dyDescent="0.25">
      <c r="A2327" s="18"/>
      <c r="B2327" s="19">
        <v>3304</v>
      </c>
      <c r="C2327" s="26" t="s">
        <v>2730</v>
      </c>
      <c r="D2327" s="27">
        <f t="shared" si="55"/>
        <v>0.60784313725490191</v>
      </c>
      <c r="E2327" s="22">
        <v>155</v>
      </c>
      <c r="F2327" s="23">
        <v>255</v>
      </c>
      <c r="G2327" s="24"/>
      <c r="H2327" s="24"/>
      <c r="J2327" s="29"/>
      <c r="K2327" s="30"/>
      <c r="L2327" s="29"/>
      <c r="M2327" s="29"/>
      <c r="N2327" s="29"/>
      <c r="O2327" s="29"/>
      <c r="P2327" s="29"/>
      <c r="Q2327" s="29"/>
      <c r="R2327" s="29"/>
      <c r="S2327" s="29"/>
      <c r="T2327" s="29"/>
      <c r="U2327" s="43"/>
      <c r="W2327" s="44"/>
    </row>
    <row r="2328" spans="1:23" s="3" customFormat="1" ht="20.100000000000001" customHeight="1" x14ac:dyDescent="0.25">
      <c r="A2328" s="18"/>
      <c r="B2328" s="19">
        <v>3467</v>
      </c>
      <c r="C2328" s="26" t="s">
        <v>2731</v>
      </c>
      <c r="D2328" s="27">
        <f t="shared" si="55"/>
        <v>0.3552833078101072</v>
      </c>
      <c r="E2328" s="22">
        <v>232</v>
      </c>
      <c r="F2328" s="23">
        <v>653</v>
      </c>
      <c r="G2328" s="24"/>
      <c r="H2328" s="24"/>
      <c r="J2328" s="29"/>
      <c r="K2328" s="30"/>
      <c r="L2328" s="29"/>
      <c r="M2328" s="29"/>
      <c r="N2328" s="29"/>
      <c r="O2328" s="29"/>
      <c r="P2328" s="29"/>
      <c r="Q2328" s="29"/>
      <c r="R2328" s="29"/>
      <c r="S2328" s="29"/>
      <c r="T2328" s="29"/>
      <c r="U2328" s="43"/>
      <c r="W2328" s="44"/>
    </row>
    <row r="2329" spans="1:23" s="2" customFormat="1" ht="20.100000000000001" customHeight="1" x14ac:dyDescent="0.25">
      <c r="A2329" s="18"/>
      <c r="B2329" s="19">
        <v>3490</v>
      </c>
      <c r="C2329" s="26" t="s">
        <v>2732</v>
      </c>
      <c r="D2329" s="27">
        <f t="shared" si="55"/>
        <v>0.37264150943396224</v>
      </c>
      <c r="E2329" s="22">
        <v>79</v>
      </c>
      <c r="F2329" s="23">
        <v>212</v>
      </c>
      <c r="G2329" s="24"/>
      <c r="H2329" s="24"/>
      <c r="I2329" s="3"/>
      <c r="J2329" s="29"/>
      <c r="K2329" s="30"/>
      <c r="L2329" s="29"/>
      <c r="M2329" s="29"/>
      <c r="N2329" s="29"/>
      <c r="O2329" s="29"/>
      <c r="P2329" s="29"/>
      <c r="Q2329" s="29"/>
      <c r="R2329" s="29"/>
      <c r="S2329" s="29"/>
      <c r="T2329" s="29"/>
      <c r="U2329" s="43"/>
      <c r="W2329" s="44"/>
    </row>
    <row r="2330" spans="1:23" ht="20.100000000000001" customHeight="1" x14ac:dyDescent="0.25">
      <c r="A2330" s="37"/>
      <c r="B2330" s="38">
        <v>4135</v>
      </c>
      <c r="C2330" s="50" t="s">
        <v>2733</v>
      </c>
      <c r="D2330" s="51">
        <f t="shared" si="55"/>
        <v>0.38366469639978507</v>
      </c>
      <c r="E2330" s="3">
        <v>714</v>
      </c>
      <c r="F2330" s="3">
        <v>1861</v>
      </c>
      <c r="G2330" s="36"/>
      <c r="H2330" s="36"/>
      <c r="I2330" s="3"/>
      <c r="J2330" s="29"/>
      <c r="K2330" s="30"/>
      <c r="L2330" s="29"/>
      <c r="M2330" s="29"/>
      <c r="N2330" s="29"/>
      <c r="O2330" s="29"/>
      <c r="P2330" s="29"/>
      <c r="Q2330" s="29"/>
      <c r="R2330" s="29"/>
      <c r="S2330" s="29"/>
      <c r="T2330" s="29"/>
      <c r="V2330" s="6"/>
      <c r="W2330" s="10"/>
    </row>
    <row r="2331" spans="1:23" s="2" customFormat="1" ht="20.100000000000001" customHeight="1" x14ac:dyDescent="0.25">
      <c r="A2331" s="18"/>
      <c r="B2331" s="19">
        <v>1123</v>
      </c>
      <c r="C2331" s="26" t="s">
        <v>2734</v>
      </c>
      <c r="D2331" s="27">
        <f t="shared" si="55"/>
        <v>0.27586206896551724</v>
      </c>
      <c r="E2331" s="22">
        <v>88</v>
      </c>
      <c r="F2331" s="23">
        <v>319</v>
      </c>
      <c r="G2331" s="24"/>
      <c r="H2331" s="24"/>
      <c r="I2331" s="3"/>
      <c r="J2331" s="29"/>
      <c r="K2331" s="30"/>
      <c r="L2331" s="29"/>
      <c r="M2331" s="29"/>
      <c r="N2331" s="29"/>
      <c r="O2331" s="29"/>
      <c r="P2331" s="29"/>
      <c r="Q2331" s="29"/>
      <c r="R2331" s="29"/>
      <c r="S2331" s="29"/>
      <c r="T2331" s="29"/>
      <c r="U2331" s="43"/>
      <c r="W2331" s="44"/>
    </row>
    <row r="2332" spans="1:23" s="2" customFormat="1" ht="20.100000000000001" customHeight="1" x14ac:dyDescent="0.25">
      <c r="A2332" s="18"/>
      <c r="B2332" s="19">
        <v>1388</v>
      </c>
      <c r="C2332" s="26" t="s">
        <v>2735</v>
      </c>
      <c r="D2332" s="27">
        <f t="shared" si="55"/>
        <v>0.37777777777777777</v>
      </c>
      <c r="E2332" s="22">
        <v>34</v>
      </c>
      <c r="F2332" s="23">
        <v>90</v>
      </c>
      <c r="G2332" s="24"/>
      <c r="H2332" s="24"/>
      <c r="I2332" s="3"/>
      <c r="J2332" s="29"/>
      <c r="K2332" s="30"/>
      <c r="L2332" s="29"/>
      <c r="M2332" s="29"/>
      <c r="N2332" s="29"/>
      <c r="O2332" s="29"/>
      <c r="P2332" s="29"/>
      <c r="Q2332" s="29"/>
      <c r="R2332" s="29"/>
      <c r="S2332" s="29"/>
      <c r="T2332" s="29"/>
      <c r="U2332" s="43"/>
      <c r="W2332" s="44"/>
    </row>
    <row r="2333" spans="1:23" s="2" customFormat="1" ht="20.100000000000001" customHeight="1" x14ac:dyDescent="0.25">
      <c r="A2333" s="18"/>
      <c r="B2333" s="19">
        <v>1468</v>
      </c>
      <c r="C2333" s="26" t="s">
        <v>2736</v>
      </c>
      <c r="D2333" s="27">
        <f t="shared" si="55"/>
        <v>0.31632653061224492</v>
      </c>
      <c r="E2333" s="22">
        <v>31</v>
      </c>
      <c r="F2333" s="23">
        <v>98</v>
      </c>
      <c r="G2333" s="24"/>
      <c r="H2333" s="24"/>
      <c r="I2333" s="3"/>
      <c r="J2333" s="29"/>
      <c r="K2333" s="30" t="s">
        <v>8</v>
      </c>
      <c r="L2333" s="29"/>
      <c r="M2333" s="29"/>
      <c r="N2333" s="29"/>
      <c r="O2333" s="29"/>
      <c r="P2333" s="29"/>
      <c r="Q2333" s="29"/>
      <c r="R2333" s="29"/>
      <c r="S2333" s="29"/>
      <c r="T2333" s="29"/>
      <c r="U2333" s="29"/>
      <c r="W2333" s="44"/>
    </row>
    <row r="2334" spans="1:23" s="3" customFormat="1" ht="20.100000000000001" customHeight="1" x14ac:dyDescent="0.25">
      <c r="A2334" s="18"/>
      <c r="B2334" s="19">
        <v>1476</v>
      </c>
      <c r="C2334" s="26" t="s">
        <v>2737</v>
      </c>
      <c r="D2334" s="27">
        <f t="shared" si="55"/>
        <v>0.37096774193548387</v>
      </c>
      <c r="E2334" s="22">
        <v>46</v>
      </c>
      <c r="F2334" s="23">
        <v>124</v>
      </c>
      <c r="G2334" s="24"/>
      <c r="H2334" s="24"/>
      <c r="J2334" s="29"/>
      <c r="K2334" s="30"/>
      <c r="L2334" s="29"/>
      <c r="M2334" s="29"/>
      <c r="N2334" s="29"/>
      <c r="O2334" s="29"/>
      <c r="P2334" s="29"/>
      <c r="Q2334" s="29"/>
      <c r="R2334" s="29"/>
      <c r="S2334" s="29"/>
      <c r="T2334" s="29"/>
      <c r="U2334" s="43"/>
      <c r="V2334" s="33"/>
      <c r="W2334" s="44"/>
    </row>
    <row r="2335" spans="1:23" ht="20.100000000000001" customHeight="1" x14ac:dyDescent="0.25">
      <c r="A2335" s="18"/>
      <c r="B2335" s="19">
        <v>1669</v>
      </c>
      <c r="C2335" s="26" t="s">
        <v>2738</v>
      </c>
      <c r="D2335" s="27">
        <f t="shared" si="55"/>
        <v>0.30222222222222223</v>
      </c>
      <c r="E2335" s="22">
        <v>136</v>
      </c>
      <c r="F2335" s="23">
        <v>450</v>
      </c>
      <c r="G2335" s="24"/>
      <c r="H2335" s="24"/>
      <c r="I2335" s="3"/>
      <c r="J2335" s="29"/>
      <c r="K2335" s="30"/>
      <c r="L2335" s="29"/>
      <c r="M2335" s="29"/>
      <c r="N2335" s="29"/>
      <c r="O2335" s="29"/>
      <c r="P2335" s="29"/>
      <c r="Q2335" s="29"/>
      <c r="R2335" s="29"/>
      <c r="S2335" s="29"/>
      <c r="T2335" s="29"/>
      <c r="U2335" s="43"/>
      <c r="W2335" s="44"/>
    </row>
    <row r="2336" spans="1:23" ht="20.100000000000001" customHeight="1" x14ac:dyDescent="0.25">
      <c r="A2336" s="18"/>
      <c r="B2336" s="19">
        <v>2127</v>
      </c>
      <c r="C2336" s="26" t="s">
        <v>2739</v>
      </c>
      <c r="D2336" s="27">
        <f t="shared" si="55"/>
        <v>0.22</v>
      </c>
      <c r="E2336" s="22">
        <v>44</v>
      </c>
      <c r="F2336" s="23">
        <v>200</v>
      </c>
      <c r="G2336" s="24"/>
      <c r="H2336" s="24"/>
      <c r="I2336" s="3"/>
      <c r="J2336" s="29"/>
      <c r="K2336" s="30" t="s">
        <v>8</v>
      </c>
      <c r="L2336" s="29"/>
      <c r="M2336" s="29"/>
      <c r="N2336" s="29"/>
      <c r="O2336" s="29"/>
      <c r="P2336" s="29"/>
      <c r="Q2336" s="29"/>
      <c r="R2336" s="29"/>
      <c r="S2336" s="29"/>
      <c r="T2336" s="29"/>
      <c r="U2336" s="43"/>
      <c r="V2336" s="6"/>
      <c r="W2336" s="44"/>
    </row>
    <row r="2337" spans="1:23" ht="20.100000000000001" customHeight="1" x14ac:dyDescent="0.25">
      <c r="A2337" s="18"/>
      <c r="B2337" s="19">
        <v>2542</v>
      </c>
      <c r="C2337" s="26" t="s">
        <v>2740</v>
      </c>
      <c r="D2337" s="27">
        <f t="shared" si="55"/>
        <v>0.20175438596491227</v>
      </c>
      <c r="E2337" s="22">
        <v>69</v>
      </c>
      <c r="F2337" s="23">
        <v>342</v>
      </c>
      <c r="G2337" s="24"/>
      <c r="H2337" s="24"/>
      <c r="I2337" s="3"/>
      <c r="J2337" s="29"/>
      <c r="K2337" s="30"/>
      <c r="L2337" s="29"/>
      <c r="M2337" s="29"/>
      <c r="N2337" s="29"/>
      <c r="O2337" s="29"/>
      <c r="P2337" s="29"/>
      <c r="Q2337" s="29"/>
      <c r="R2337" s="29"/>
      <c r="S2337" s="29"/>
      <c r="T2337" s="29"/>
      <c r="U2337" s="43"/>
      <c r="V2337" s="6"/>
      <c r="W2337" s="44"/>
    </row>
    <row r="2338" spans="1:23" s="2" customFormat="1" ht="20.100000000000001" customHeight="1" x14ac:dyDescent="0.25">
      <c r="A2338" s="18"/>
      <c r="B2338" s="19">
        <v>2589</v>
      </c>
      <c r="C2338" s="26" t="s">
        <v>2741</v>
      </c>
      <c r="D2338" s="27">
        <f t="shared" si="55"/>
        <v>0.54502369668246442</v>
      </c>
      <c r="E2338" s="22">
        <v>115</v>
      </c>
      <c r="F2338" s="23">
        <v>211</v>
      </c>
      <c r="G2338" s="24"/>
      <c r="H2338" s="24"/>
      <c r="I2338" s="3"/>
      <c r="J2338" s="29"/>
      <c r="K2338" s="30"/>
      <c r="L2338" s="29"/>
      <c r="M2338" s="29"/>
      <c r="N2338" s="29"/>
      <c r="O2338" s="29"/>
      <c r="P2338" s="29"/>
      <c r="Q2338" s="29"/>
      <c r="R2338" s="29"/>
      <c r="S2338" s="29"/>
      <c r="T2338" s="29"/>
      <c r="U2338" s="43"/>
      <c r="W2338" s="44"/>
    </row>
    <row r="2339" spans="1:23" s="2" customFormat="1" ht="20.100000000000001" customHeight="1" x14ac:dyDescent="0.25">
      <c r="A2339" s="18"/>
      <c r="B2339" s="19">
        <v>2755</v>
      </c>
      <c r="C2339" s="26" t="s">
        <v>2742</v>
      </c>
      <c r="D2339" s="27">
        <f t="shared" si="55"/>
        <v>0.26829268292682928</v>
      </c>
      <c r="E2339" s="22">
        <v>44</v>
      </c>
      <c r="F2339" s="23">
        <v>164</v>
      </c>
      <c r="G2339" s="24"/>
      <c r="H2339" s="24"/>
      <c r="I2339" s="3"/>
      <c r="J2339" s="29"/>
      <c r="K2339" s="30"/>
      <c r="L2339" s="29"/>
      <c r="M2339" s="29"/>
      <c r="N2339" s="29"/>
      <c r="O2339" s="29"/>
      <c r="P2339" s="29"/>
      <c r="Q2339" s="29"/>
      <c r="R2339" s="29"/>
      <c r="S2339" s="29"/>
      <c r="T2339" s="29"/>
      <c r="U2339" s="43"/>
      <c r="V2339" s="4"/>
      <c r="W2339" s="44"/>
    </row>
    <row r="2340" spans="1:23" s="2" customFormat="1" ht="20.100000000000001" customHeight="1" x14ac:dyDescent="0.25">
      <c r="A2340" s="18"/>
      <c r="B2340" s="19">
        <v>2978</v>
      </c>
      <c r="C2340" s="26" t="s">
        <v>2743</v>
      </c>
      <c r="D2340" s="27">
        <f t="shared" si="55"/>
        <v>0.37391304347826088</v>
      </c>
      <c r="E2340" s="22">
        <v>43</v>
      </c>
      <c r="F2340" s="23">
        <v>115</v>
      </c>
      <c r="G2340" s="24"/>
      <c r="H2340" s="24"/>
      <c r="I2340" s="3"/>
      <c r="J2340" s="29"/>
      <c r="K2340" s="30"/>
      <c r="L2340" s="29"/>
      <c r="M2340" s="29"/>
      <c r="N2340" s="29"/>
      <c r="O2340" s="29"/>
      <c r="P2340" s="29"/>
      <c r="Q2340" s="29"/>
      <c r="R2340" s="29"/>
      <c r="S2340" s="29"/>
      <c r="T2340" s="29"/>
      <c r="U2340" s="43"/>
      <c r="W2340" s="44"/>
    </row>
    <row r="2341" spans="1:23" s="3" customFormat="1" ht="20.100000000000001" customHeight="1" x14ac:dyDescent="0.25">
      <c r="A2341" s="18"/>
      <c r="B2341" s="19">
        <v>3078</v>
      </c>
      <c r="C2341" s="26" t="s">
        <v>2744</v>
      </c>
      <c r="D2341" s="27">
        <f t="shared" si="55"/>
        <v>0.39774859287054409</v>
      </c>
      <c r="E2341" s="22">
        <v>212</v>
      </c>
      <c r="F2341" s="23">
        <v>533</v>
      </c>
      <c r="G2341" s="24"/>
      <c r="H2341" s="24"/>
      <c r="J2341" s="29"/>
      <c r="K2341" s="30"/>
      <c r="L2341" s="29"/>
      <c r="M2341" s="29"/>
      <c r="N2341" s="29"/>
      <c r="O2341" s="29"/>
      <c r="P2341" s="29"/>
      <c r="Q2341" s="29"/>
      <c r="R2341" s="29"/>
      <c r="S2341" s="29"/>
      <c r="T2341" s="29"/>
      <c r="U2341" s="43"/>
      <c r="W2341" s="44"/>
    </row>
    <row r="2342" spans="1:23" s="3" customFormat="1" ht="20.100000000000001" customHeight="1" x14ac:dyDescent="0.25">
      <c r="A2342" s="18"/>
      <c r="B2342" s="19">
        <v>3101</v>
      </c>
      <c r="C2342" s="26" t="s">
        <v>2745</v>
      </c>
      <c r="D2342" s="27">
        <f t="shared" ref="D2342:D2347" si="56">E2342/F2342</f>
        <v>0.28837209302325584</v>
      </c>
      <c r="E2342" s="22">
        <v>62</v>
      </c>
      <c r="F2342" s="23">
        <v>215</v>
      </c>
      <c r="G2342" s="24"/>
      <c r="H2342" s="24"/>
      <c r="J2342" s="29"/>
      <c r="K2342" s="30"/>
      <c r="L2342" s="29"/>
      <c r="M2342" s="29"/>
      <c r="N2342" s="29"/>
      <c r="O2342" s="29"/>
      <c r="P2342" s="29"/>
      <c r="Q2342" s="29"/>
      <c r="R2342" s="29"/>
      <c r="S2342" s="29"/>
      <c r="T2342" s="29"/>
      <c r="U2342" s="43"/>
      <c r="W2342" s="44"/>
    </row>
    <row r="2343" spans="1:23" s="2" customFormat="1" ht="20.100000000000001" customHeight="1" x14ac:dyDescent="0.25">
      <c r="A2343" s="18"/>
      <c r="B2343" s="19">
        <v>3291</v>
      </c>
      <c r="C2343" s="26" t="s">
        <v>2746</v>
      </c>
      <c r="D2343" s="27">
        <f t="shared" si="56"/>
        <v>0.3411764705882353</v>
      </c>
      <c r="E2343" s="22">
        <v>29</v>
      </c>
      <c r="F2343" s="23">
        <v>85</v>
      </c>
      <c r="G2343" s="24"/>
      <c r="H2343" s="24"/>
      <c r="I2343" s="3"/>
      <c r="J2343" s="29"/>
      <c r="K2343" s="30"/>
      <c r="L2343" s="29"/>
      <c r="M2343" s="29"/>
      <c r="N2343" s="29"/>
      <c r="O2343" s="29"/>
      <c r="P2343" s="29"/>
      <c r="Q2343" s="29"/>
      <c r="R2343" s="29"/>
      <c r="S2343" s="29"/>
      <c r="T2343" s="29"/>
      <c r="U2343" s="43"/>
      <c r="W2343" s="44"/>
    </row>
    <row r="2344" spans="1:23" s="2" customFormat="1" ht="20.100000000000001" customHeight="1" x14ac:dyDescent="0.25">
      <c r="A2344" s="18"/>
      <c r="B2344" s="19">
        <v>3444</v>
      </c>
      <c r="C2344" s="26" t="s">
        <v>2747</v>
      </c>
      <c r="D2344" s="27">
        <f t="shared" si="56"/>
        <v>0.60563380281690138</v>
      </c>
      <c r="E2344" s="22">
        <v>43</v>
      </c>
      <c r="F2344" s="23">
        <v>71</v>
      </c>
      <c r="G2344" s="24"/>
      <c r="H2344" s="24"/>
      <c r="I2344" s="3"/>
      <c r="J2344" s="29"/>
      <c r="K2344" s="30"/>
      <c r="L2344" s="29"/>
      <c r="M2344" s="29"/>
      <c r="N2344" s="29"/>
      <c r="O2344" s="29"/>
      <c r="P2344" s="29"/>
      <c r="Q2344" s="29"/>
      <c r="R2344" s="29"/>
      <c r="S2344" s="29"/>
      <c r="T2344" s="29"/>
      <c r="U2344" s="43"/>
      <c r="V2344" s="4"/>
      <c r="W2344" s="44"/>
    </row>
    <row r="2345" spans="1:23" s="2" customFormat="1" ht="20.100000000000001" customHeight="1" x14ac:dyDescent="0.25">
      <c r="A2345" s="18"/>
      <c r="B2345" s="19">
        <v>3565</v>
      </c>
      <c r="C2345" s="26" t="s">
        <v>2748</v>
      </c>
      <c r="D2345" s="27">
        <f t="shared" si="56"/>
        <v>0.27508455467869219</v>
      </c>
      <c r="E2345" s="22">
        <v>244</v>
      </c>
      <c r="F2345" s="3">
        <v>887</v>
      </c>
      <c r="G2345" s="36"/>
      <c r="H2345" s="36"/>
      <c r="I2345" s="3"/>
      <c r="J2345" s="29"/>
      <c r="K2345" s="30"/>
      <c r="L2345" s="29"/>
      <c r="M2345" s="29"/>
      <c r="N2345" s="29"/>
      <c r="O2345" s="29"/>
      <c r="P2345" s="29"/>
      <c r="Q2345" s="29"/>
      <c r="R2345" s="29"/>
      <c r="S2345" s="29"/>
      <c r="T2345" s="29"/>
      <c r="U2345" s="43"/>
      <c r="W2345" s="44"/>
    </row>
    <row r="2346" spans="1:23" s="2" customFormat="1" ht="20.100000000000001" customHeight="1" x14ac:dyDescent="0.25">
      <c r="A2346" s="18"/>
      <c r="B2346" s="19">
        <v>3748</v>
      </c>
      <c r="C2346" s="26" t="s">
        <v>2749</v>
      </c>
      <c r="D2346" s="27">
        <f t="shared" si="56"/>
        <v>0.21176470588235294</v>
      </c>
      <c r="E2346" s="22">
        <v>54</v>
      </c>
      <c r="F2346" s="3">
        <v>255</v>
      </c>
      <c r="G2346" s="36"/>
      <c r="H2346" s="36"/>
      <c r="I2346" s="3"/>
      <c r="J2346" s="29"/>
      <c r="K2346" s="30"/>
      <c r="L2346" s="29"/>
      <c r="M2346" s="29"/>
      <c r="N2346" s="29"/>
      <c r="O2346" s="29"/>
      <c r="P2346" s="29"/>
      <c r="Q2346" s="29"/>
      <c r="R2346" s="29"/>
      <c r="S2346" s="29"/>
      <c r="T2346" s="29"/>
      <c r="U2346" s="9"/>
      <c r="W2346" s="10"/>
    </row>
    <row r="2347" spans="1:23" s="2" customFormat="1" ht="20.100000000000001" customHeight="1" x14ac:dyDescent="0.25">
      <c r="A2347" s="18"/>
      <c r="B2347" s="19">
        <v>3794</v>
      </c>
      <c r="C2347" s="26" t="s">
        <v>2750</v>
      </c>
      <c r="D2347" s="27">
        <f t="shared" si="56"/>
        <v>0.22874093605800924</v>
      </c>
      <c r="E2347" s="22">
        <v>347</v>
      </c>
      <c r="F2347" s="3">
        <v>1517</v>
      </c>
      <c r="G2347" s="36"/>
      <c r="H2347" s="36"/>
      <c r="I2347" s="3"/>
      <c r="J2347" s="29"/>
      <c r="K2347" s="30"/>
      <c r="L2347" s="29"/>
      <c r="M2347" s="29"/>
      <c r="N2347" s="29"/>
      <c r="O2347" s="29"/>
      <c r="P2347" s="29"/>
      <c r="Q2347" s="29"/>
      <c r="R2347" s="29"/>
      <c r="S2347" s="29"/>
      <c r="T2347" s="29"/>
      <c r="U2347" s="9"/>
      <c r="W2347" s="10"/>
    </row>
    <row r="2348" spans="1:23" ht="20.100000000000001" customHeight="1" x14ac:dyDescent="0.25">
      <c r="A2348" s="18"/>
      <c r="B2348" s="19">
        <v>4074</v>
      </c>
      <c r="C2348" s="26" t="s">
        <v>2751</v>
      </c>
      <c r="D2348" s="27">
        <f t="shared" ref="D2348:D2399" si="57">E2348/F2348</f>
        <v>0.33858267716535434</v>
      </c>
      <c r="E2348" s="22">
        <v>43</v>
      </c>
      <c r="F2348" s="3">
        <v>127</v>
      </c>
      <c r="G2348" s="36"/>
      <c r="H2348" s="36"/>
      <c r="I2348" s="3"/>
      <c r="J2348" s="29"/>
      <c r="K2348" s="30"/>
      <c r="L2348" s="29"/>
      <c r="M2348" s="29"/>
      <c r="N2348" s="29"/>
      <c r="O2348" s="29"/>
      <c r="P2348" s="29"/>
      <c r="Q2348" s="29"/>
      <c r="R2348" s="29"/>
      <c r="S2348" s="29"/>
      <c r="T2348" s="29"/>
      <c r="V2348" s="6"/>
      <c r="W2348" s="10"/>
    </row>
    <row r="2349" spans="1:23" s="2" customFormat="1" ht="20.100000000000001" customHeight="1" x14ac:dyDescent="0.25">
      <c r="A2349" s="18"/>
      <c r="B2349" s="19">
        <v>4085</v>
      </c>
      <c r="C2349" s="26" t="s">
        <v>2752</v>
      </c>
      <c r="D2349" s="27">
        <f t="shared" si="57"/>
        <v>0.3787646758550281</v>
      </c>
      <c r="E2349" s="22">
        <v>742</v>
      </c>
      <c r="F2349" s="3">
        <v>1959</v>
      </c>
      <c r="G2349" s="36"/>
      <c r="H2349" s="36"/>
      <c r="I2349" s="3"/>
      <c r="J2349" s="29"/>
      <c r="K2349" s="30"/>
      <c r="L2349" s="29"/>
      <c r="M2349" s="29"/>
      <c r="N2349" s="29"/>
      <c r="O2349" s="29"/>
      <c r="P2349" s="29"/>
      <c r="Q2349" s="29"/>
      <c r="R2349" s="29"/>
      <c r="S2349" s="29"/>
      <c r="T2349" s="29"/>
      <c r="U2349" s="9"/>
      <c r="W2349" s="10"/>
    </row>
    <row r="2350" spans="1:23" s="2" customFormat="1" ht="20.100000000000001" customHeight="1" x14ac:dyDescent="0.25">
      <c r="A2350" s="18"/>
      <c r="B2350" s="19">
        <v>1109</v>
      </c>
      <c r="C2350" s="26" t="s">
        <v>2753</v>
      </c>
      <c r="D2350" s="27">
        <f t="shared" si="57"/>
        <v>0.3741721854304636</v>
      </c>
      <c r="E2350" s="22">
        <v>226</v>
      </c>
      <c r="F2350" s="23">
        <v>604</v>
      </c>
      <c r="G2350" s="24"/>
      <c r="H2350" s="24"/>
      <c r="I2350" s="3"/>
      <c r="J2350" s="29"/>
      <c r="K2350" s="30" t="s">
        <v>8</v>
      </c>
      <c r="L2350" s="29"/>
      <c r="M2350" s="29"/>
      <c r="N2350" s="29"/>
      <c r="O2350" s="29"/>
      <c r="P2350" s="29"/>
      <c r="Q2350" s="29"/>
      <c r="R2350" s="29"/>
      <c r="S2350" s="29"/>
      <c r="T2350" s="29"/>
      <c r="U2350" s="43"/>
      <c r="W2350" s="44"/>
    </row>
    <row r="2351" spans="1:23" s="2" customFormat="1" ht="20.100000000000001" customHeight="1" x14ac:dyDescent="0.25">
      <c r="A2351" s="18"/>
      <c r="B2351" s="19">
        <v>1417</v>
      </c>
      <c r="C2351" s="26" t="s">
        <v>2754</v>
      </c>
      <c r="D2351" s="27">
        <f t="shared" si="57"/>
        <v>0.43037974683544306</v>
      </c>
      <c r="E2351" s="22">
        <v>68</v>
      </c>
      <c r="F2351" s="23">
        <v>158</v>
      </c>
      <c r="G2351" s="24"/>
      <c r="H2351" s="24"/>
      <c r="I2351" s="3"/>
      <c r="J2351" s="29"/>
      <c r="K2351" s="30"/>
      <c r="L2351" s="29"/>
      <c r="M2351" s="29"/>
      <c r="N2351" s="29"/>
      <c r="O2351" s="29"/>
      <c r="P2351" s="29"/>
      <c r="Q2351" s="29"/>
      <c r="R2351" s="29"/>
      <c r="S2351" s="29"/>
      <c r="T2351" s="29"/>
      <c r="U2351" s="43"/>
      <c r="V2351" s="4"/>
      <c r="W2351" s="44"/>
    </row>
    <row r="2352" spans="1:23" s="2" customFormat="1" ht="20.100000000000001" customHeight="1" x14ac:dyDescent="0.25">
      <c r="A2352" s="18"/>
      <c r="B2352" s="19">
        <v>1731</v>
      </c>
      <c r="C2352" s="26" t="s">
        <v>2755</v>
      </c>
      <c r="D2352" s="27">
        <f t="shared" si="57"/>
        <v>0.12422360248447205</v>
      </c>
      <c r="E2352" s="22">
        <v>20</v>
      </c>
      <c r="F2352" s="23">
        <v>161</v>
      </c>
      <c r="G2352" s="24"/>
      <c r="H2352" s="24"/>
      <c r="I2352" s="3"/>
      <c r="J2352" s="29"/>
      <c r="K2352" s="30"/>
      <c r="L2352" s="29"/>
      <c r="M2352" s="29"/>
      <c r="N2352" s="29"/>
      <c r="O2352" s="29"/>
      <c r="P2352" s="29"/>
      <c r="Q2352" s="29"/>
      <c r="R2352" s="29"/>
      <c r="S2352" s="29"/>
      <c r="T2352" s="29"/>
      <c r="U2352" s="29"/>
      <c r="W2352" s="44"/>
    </row>
    <row r="2353" spans="1:23" s="2" customFormat="1" ht="20.100000000000001" customHeight="1" x14ac:dyDescent="0.25">
      <c r="A2353" s="18"/>
      <c r="B2353" s="19">
        <v>1991</v>
      </c>
      <c r="C2353" s="26" t="s">
        <v>2756</v>
      </c>
      <c r="D2353" s="27">
        <f t="shared" si="57"/>
        <v>0.4</v>
      </c>
      <c r="E2353" s="22">
        <v>28</v>
      </c>
      <c r="F2353" s="23">
        <v>70</v>
      </c>
      <c r="G2353" s="24"/>
      <c r="H2353" s="24"/>
      <c r="I2353" s="3"/>
      <c r="J2353" s="29"/>
      <c r="K2353" s="30" t="s">
        <v>8</v>
      </c>
      <c r="L2353" s="29"/>
      <c r="M2353" s="29"/>
      <c r="N2353" s="29"/>
      <c r="O2353" s="29"/>
      <c r="P2353" s="29"/>
      <c r="Q2353" s="29"/>
      <c r="R2353" s="29"/>
      <c r="S2353" s="29"/>
      <c r="T2353" s="29"/>
      <c r="U2353" s="43"/>
      <c r="W2353" s="44"/>
    </row>
    <row r="2354" spans="1:23" ht="20.100000000000001" customHeight="1" x14ac:dyDescent="0.25">
      <c r="A2354" s="18"/>
      <c r="B2354" s="19">
        <v>2170</v>
      </c>
      <c r="C2354" s="26" t="s">
        <v>2757</v>
      </c>
      <c r="D2354" s="27">
        <f t="shared" si="57"/>
        <v>0.24770642201834864</v>
      </c>
      <c r="E2354" s="22">
        <v>27</v>
      </c>
      <c r="F2354" s="23">
        <v>109</v>
      </c>
      <c r="G2354" s="24"/>
      <c r="H2354" s="24"/>
      <c r="I2354" s="3"/>
      <c r="J2354" s="29"/>
      <c r="K2354" s="30" t="s">
        <v>8</v>
      </c>
      <c r="L2354" s="29"/>
      <c r="M2354" s="29"/>
      <c r="N2354" s="29"/>
      <c r="O2354" s="29"/>
      <c r="P2354" s="29"/>
      <c r="Q2354" s="29"/>
      <c r="R2354" s="29"/>
      <c r="S2354" s="29"/>
      <c r="T2354" s="29"/>
      <c r="U2354" s="43"/>
      <c r="V2354" s="6"/>
      <c r="W2354" s="44"/>
    </row>
    <row r="2355" spans="1:23" s="2" customFormat="1" ht="20.100000000000001" customHeight="1" x14ac:dyDescent="0.25">
      <c r="A2355" s="18"/>
      <c r="B2355" s="19">
        <v>2240</v>
      </c>
      <c r="C2355" s="26" t="s">
        <v>2758</v>
      </c>
      <c r="D2355" s="27">
        <f t="shared" si="57"/>
        <v>5.6962025316455694E-2</v>
      </c>
      <c r="E2355" s="22">
        <v>27</v>
      </c>
      <c r="F2355" s="23">
        <v>474</v>
      </c>
      <c r="G2355" s="24"/>
      <c r="H2355" s="24"/>
      <c r="I2355" s="3"/>
      <c r="J2355" s="29"/>
      <c r="K2355" s="30"/>
      <c r="L2355" s="29"/>
      <c r="M2355" s="29"/>
      <c r="N2355" s="29"/>
      <c r="O2355" s="29"/>
      <c r="P2355" s="29"/>
      <c r="Q2355" s="29"/>
      <c r="R2355" s="29"/>
      <c r="S2355" s="29"/>
      <c r="T2355" s="29"/>
      <c r="U2355" s="43"/>
      <c r="W2355" s="44"/>
    </row>
    <row r="2356" spans="1:23" s="2" customFormat="1" ht="20.100000000000001" customHeight="1" x14ac:dyDescent="0.25">
      <c r="A2356" s="18"/>
      <c r="B2356" s="19">
        <v>2814</v>
      </c>
      <c r="C2356" s="26" t="s">
        <v>2759</v>
      </c>
      <c r="D2356" s="27">
        <f t="shared" si="57"/>
        <v>0.19767441860465115</v>
      </c>
      <c r="E2356" s="22">
        <v>153</v>
      </c>
      <c r="F2356" s="23">
        <v>774</v>
      </c>
      <c r="G2356" s="24"/>
      <c r="H2356" s="24"/>
      <c r="I2356" s="3"/>
      <c r="J2356" s="29"/>
      <c r="K2356" s="30"/>
      <c r="L2356" s="29"/>
      <c r="M2356" s="29"/>
      <c r="N2356" s="29"/>
      <c r="O2356" s="29"/>
      <c r="P2356" s="29"/>
      <c r="Q2356" s="29"/>
      <c r="R2356" s="29"/>
      <c r="S2356" s="29"/>
      <c r="T2356" s="29"/>
      <c r="U2356" s="43"/>
      <c r="V2356" s="4"/>
      <c r="W2356" s="44"/>
    </row>
    <row r="2357" spans="1:23" s="2" customFormat="1" ht="20.100000000000001" customHeight="1" x14ac:dyDescent="0.25">
      <c r="A2357" s="18"/>
      <c r="B2357" s="19">
        <v>2985</v>
      </c>
      <c r="C2357" s="26" t="s">
        <v>2760</v>
      </c>
      <c r="D2357" s="27">
        <f t="shared" si="57"/>
        <v>0.4</v>
      </c>
      <c r="E2357" s="22">
        <v>90</v>
      </c>
      <c r="F2357" s="23">
        <v>225</v>
      </c>
      <c r="G2357" s="24"/>
      <c r="H2357" s="24"/>
      <c r="I2357" s="3"/>
      <c r="J2357" s="29"/>
      <c r="K2357" s="30"/>
      <c r="L2357" s="29"/>
      <c r="M2357" s="29"/>
      <c r="N2357" s="29"/>
      <c r="O2357" s="29"/>
      <c r="P2357" s="29"/>
      <c r="Q2357" s="29"/>
      <c r="R2357" s="29"/>
      <c r="S2357" s="29"/>
      <c r="T2357" s="29"/>
      <c r="U2357" s="43"/>
      <c r="W2357" s="44"/>
    </row>
    <row r="2358" spans="1:23" ht="20.100000000000001" customHeight="1" x14ac:dyDescent="0.25">
      <c r="A2358" s="18"/>
      <c r="B2358" s="19">
        <v>3156</v>
      </c>
      <c r="C2358" s="26" t="s">
        <v>2761</v>
      </c>
      <c r="D2358" s="27">
        <f t="shared" si="57"/>
        <v>0.248</v>
      </c>
      <c r="E2358" s="22">
        <v>155</v>
      </c>
      <c r="F2358" s="23">
        <v>625</v>
      </c>
      <c r="G2358" s="24"/>
      <c r="H2358" s="24"/>
      <c r="I2358" s="3"/>
      <c r="J2358" s="29"/>
      <c r="K2358" s="30"/>
      <c r="L2358" s="29"/>
      <c r="M2358" s="29"/>
      <c r="N2358" s="29"/>
      <c r="O2358" s="29"/>
      <c r="P2358" s="29"/>
      <c r="Q2358" s="29"/>
      <c r="R2358" s="29"/>
      <c r="S2358" s="29"/>
      <c r="T2358" s="29"/>
      <c r="U2358" s="43"/>
      <c r="W2358" s="44"/>
    </row>
    <row r="2359" spans="1:23" s="2" customFormat="1" ht="20.100000000000001" customHeight="1" x14ac:dyDescent="0.25">
      <c r="A2359" s="18"/>
      <c r="B2359" s="19">
        <v>3223</v>
      </c>
      <c r="C2359" s="26" t="s">
        <v>2762</v>
      </c>
      <c r="D2359" s="27">
        <f t="shared" si="57"/>
        <v>0.19444444444444445</v>
      </c>
      <c r="E2359" s="22">
        <v>98</v>
      </c>
      <c r="F2359" s="23">
        <v>504</v>
      </c>
      <c r="G2359" s="24"/>
      <c r="H2359" s="24"/>
      <c r="I2359" s="3"/>
      <c r="J2359" s="29"/>
      <c r="K2359" s="30"/>
      <c r="L2359" s="29"/>
      <c r="M2359" s="29"/>
      <c r="N2359" s="29"/>
      <c r="O2359" s="29"/>
      <c r="P2359" s="29"/>
      <c r="Q2359" s="29"/>
      <c r="R2359" s="29"/>
      <c r="S2359" s="29"/>
      <c r="T2359" s="29"/>
      <c r="U2359" s="43"/>
      <c r="W2359" s="44"/>
    </row>
    <row r="2360" spans="1:23" ht="20.100000000000001" customHeight="1" x14ac:dyDescent="0.25">
      <c r="A2360" s="18"/>
      <c r="B2360" s="19">
        <v>3503</v>
      </c>
      <c r="C2360" s="26" t="s">
        <v>2763</v>
      </c>
      <c r="D2360" s="27">
        <f t="shared" si="57"/>
        <v>0.38271604938271603</v>
      </c>
      <c r="E2360" s="22">
        <v>31</v>
      </c>
      <c r="F2360" s="3">
        <v>81</v>
      </c>
      <c r="G2360" s="36"/>
      <c r="H2360" s="36"/>
      <c r="I2360" s="3"/>
      <c r="J2360" s="29"/>
      <c r="K2360" s="30"/>
      <c r="L2360" s="29"/>
      <c r="M2360" s="29"/>
      <c r="N2360" s="29"/>
      <c r="O2360" s="29"/>
      <c r="P2360" s="29"/>
      <c r="Q2360" s="29"/>
      <c r="R2360" s="29"/>
      <c r="S2360" s="29"/>
      <c r="T2360" s="29"/>
      <c r="U2360" s="43"/>
      <c r="V2360" s="6"/>
      <c r="W2360" s="44"/>
    </row>
    <row r="2361" spans="1:23" s="2" customFormat="1" ht="20.100000000000001" customHeight="1" x14ac:dyDescent="0.25">
      <c r="A2361" s="18"/>
      <c r="B2361" s="19">
        <v>3566</v>
      </c>
      <c r="C2361" s="26" t="s">
        <v>2764</v>
      </c>
      <c r="D2361" s="27">
        <f t="shared" si="57"/>
        <v>0.29487179487179488</v>
      </c>
      <c r="E2361" s="22">
        <v>23</v>
      </c>
      <c r="F2361" s="3">
        <v>78</v>
      </c>
      <c r="G2361" s="36"/>
      <c r="H2361" s="36"/>
      <c r="I2361" s="3"/>
      <c r="J2361" s="29"/>
      <c r="K2361" s="30"/>
      <c r="L2361" s="29"/>
      <c r="M2361" s="29"/>
      <c r="N2361" s="29"/>
      <c r="O2361" s="29"/>
      <c r="P2361" s="29"/>
      <c r="Q2361" s="29"/>
      <c r="R2361" s="29"/>
      <c r="S2361" s="29"/>
      <c r="T2361" s="29"/>
      <c r="U2361" s="43"/>
      <c r="W2361" s="44"/>
    </row>
    <row r="2362" spans="1:23" s="2" customFormat="1" ht="20.100000000000001" customHeight="1" x14ac:dyDescent="0.25">
      <c r="A2362" s="18"/>
      <c r="B2362" s="19">
        <v>3721</v>
      </c>
      <c r="C2362" s="26" t="s">
        <v>2765</v>
      </c>
      <c r="D2362" s="27">
        <f t="shared" si="57"/>
        <v>0.36299765807962531</v>
      </c>
      <c r="E2362" s="22">
        <v>310</v>
      </c>
      <c r="F2362" s="3">
        <v>854</v>
      </c>
      <c r="G2362" s="36"/>
      <c r="H2362" s="36"/>
      <c r="I2362" s="3"/>
      <c r="J2362" s="29"/>
      <c r="K2362" s="30"/>
      <c r="L2362" s="29"/>
      <c r="M2362" s="29"/>
      <c r="N2362" s="29"/>
      <c r="O2362" s="29"/>
      <c r="P2362" s="29"/>
      <c r="Q2362" s="29"/>
      <c r="R2362" s="29"/>
      <c r="S2362" s="29"/>
      <c r="T2362" s="29"/>
      <c r="U2362" s="9"/>
      <c r="W2362" s="10"/>
    </row>
    <row r="2363" spans="1:23" s="2" customFormat="1" ht="20.100000000000001" customHeight="1" x14ac:dyDescent="0.25">
      <c r="A2363" s="18"/>
      <c r="B2363" s="19">
        <v>3895</v>
      </c>
      <c r="C2363" s="26" t="s">
        <v>2766</v>
      </c>
      <c r="D2363" s="27">
        <f t="shared" si="57"/>
        <v>0.27777777777777779</v>
      </c>
      <c r="E2363" s="22">
        <v>35</v>
      </c>
      <c r="F2363" s="3">
        <v>126</v>
      </c>
      <c r="G2363" s="36"/>
      <c r="H2363" s="36"/>
      <c r="I2363" s="3"/>
      <c r="J2363" s="29"/>
      <c r="K2363" s="30"/>
      <c r="L2363" s="29"/>
      <c r="M2363" s="29"/>
      <c r="N2363" s="29"/>
      <c r="O2363" s="29"/>
      <c r="P2363" s="29"/>
      <c r="Q2363" s="29"/>
      <c r="R2363" s="29"/>
      <c r="S2363" s="29"/>
      <c r="T2363" s="29"/>
      <c r="U2363" s="9"/>
      <c r="V2363" s="4"/>
      <c r="W2363" s="10"/>
    </row>
    <row r="2364" spans="1:23" s="2" customFormat="1" ht="20.100000000000001" customHeight="1" x14ac:dyDescent="0.25">
      <c r="A2364" s="18"/>
      <c r="B2364" s="19">
        <v>4053</v>
      </c>
      <c r="C2364" s="26" t="s">
        <v>2767</v>
      </c>
      <c r="D2364" s="27">
        <f t="shared" si="57"/>
        <v>0.11397557666214382</v>
      </c>
      <c r="E2364" s="22">
        <v>84</v>
      </c>
      <c r="F2364" s="3">
        <v>737</v>
      </c>
      <c r="G2364" s="36"/>
      <c r="H2364" s="36"/>
      <c r="I2364" s="3"/>
      <c r="J2364" s="29"/>
      <c r="K2364" s="30"/>
      <c r="L2364" s="29"/>
      <c r="M2364" s="29"/>
      <c r="N2364" s="29"/>
      <c r="O2364" s="29"/>
      <c r="P2364" s="29"/>
      <c r="Q2364" s="29"/>
      <c r="R2364" s="29"/>
      <c r="S2364" s="29"/>
      <c r="T2364" s="29"/>
      <c r="U2364" s="9"/>
      <c r="W2364" s="10"/>
    </row>
    <row r="2365" spans="1:23" s="3" customFormat="1" ht="20.100000000000001" customHeight="1" x14ac:dyDescent="0.25">
      <c r="A2365" s="18"/>
      <c r="B2365" s="19">
        <v>1291</v>
      </c>
      <c r="C2365" s="26" t="s">
        <v>2768</v>
      </c>
      <c r="D2365" s="27">
        <f t="shared" si="57"/>
        <v>0.29268292682926828</v>
      </c>
      <c r="E2365" s="22">
        <v>36</v>
      </c>
      <c r="F2365" s="23">
        <v>123</v>
      </c>
      <c r="G2365" s="24"/>
      <c r="H2365" s="24"/>
      <c r="J2365" s="29"/>
      <c r="K2365" s="30" t="s">
        <v>8</v>
      </c>
      <c r="L2365" s="29"/>
      <c r="M2365" s="29"/>
      <c r="N2365" s="29"/>
      <c r="O2365" s="29"/>
      <c r="P2365" s="29"/>
      <c r="Q2365" s="29"/>
      <c r="R2365" s="29"/>
      <c r="S2365" s="29"/>
      <c r="T2365" s="29"/>
      <c r="U2365" s="43"/>
      <c r="W2365" s="44"/>
    </row>
    <row r="2366" spans="1:23" s="3" customFormat="1" ht="20.100000000000001" customHeight="1" x14ac:dyDescent="0.25">
      <c r="A2366" s="18"/>
      <c r="B2366" s="19">
        <v>1578</v>
      </c>
      <c r="C2366" s="26" t="s">
        <v>2769</v>
      </c>
      <c r="D2366" s="27">
        <f t="shared" si="57"/>
        <v>0.43333333333333335</v>
      </c>
      <c r="E2366" s="22">
        <v>26</v>
      </c>
      <c r="F2366" s="23">
        <v>60</v>
      </c>
      <c r="G2366" s="24"/>
      <c r="H2366" s="24"/>
      <c r="J2366" s="29"/>
      <c r="K2366" s="30"/>
      <c r="L2366" s="29"/>
      <c r="M2366" s="29"/>
      <c r="N2366" s="29"/>
      <c r="O2366" s="29"/>
      <c r="P2366" s="29"/>
      <c r="Q2366" s="29"/>
      <c r="R2366" s="29"/>
      <c r="S2366" s="29"/>
      <c r="T2366" s="29"/>
      <c r="U2366" s="43"/>
      <c r="W2366" s="44"/>
    </row>
    <row r="2367" spans="1:23" s="2" customFormat="1" ht="20.100000000000001" customHeight="1" x14ac:dyDescent="0.25">
      <c r="A2367" s="18"/>
      <c r="B2367" s="19">
        <v>1836</v>
      </c>
      <c r="C2367" s="26" t="s">
        <v>2770</v>
      </c>
      <c r="D2367" s="27">
        <f t="shared" si="57"/>
        <v>0.16600790513833993</v>
      </c>
      <c r="E2367" s="22">
        <v>42</v>
      </c>
      <c r="F2367" s="23">
        <v>253</v>
      </c>
      <c r="G2367" s="24"/>
      <c r="H2367" s="24"/>
      <c r="I2367" s="3"/>
      <c r="J2367" s="29"/>
      <c r="K2367" s="30"/>
      <c r="L2367" s="29"/>
      <c r="M2367" s="29"/>
      <c r="N2367" s="29"/>
      <c r="O2367" s="29"/>
      <c r="P2367" s="29"/>
      <c r="Q2367" s="29"/>
      <c r="R2367" s="29"/>
      <c r="S2367" s="29"/>
      <c r="T2367" s="29"/>
      <c r="U2367" s="29"/>
      <c r="V2367" s="4"/>
      <c r="W2367" s="44"/>
    </row>
    <row r="2368" spans="1:23" s="2" customFormat="1" ht="20.100000000000001" customHeight="1" x14ac:dyDescent="0.25">
      <c r="A2368" s="18"/>
      <c r="B2368" s="19">
        <v>1975</v>
      </c>
      <c r="C2368" s="26" t="s">
        <v>2771</v>
      </c>
      <c r="D2368" s="27">
        <f t="shared" si="57"/>
        <v>0.38947368421052631</v>
      </c>
      <c r="E2368" s="22">
        <v>37</v>
      </c>
      <c r="F2368" s="23">
        <v>95</v>
      </c>
      <c r="G2368" s="24"/>
      <c r="H2368" s="24"/>
      <c r="I2368" s="3"/>
      <c r="J2368" s="29"/>
      <c r="K2368" s="30"/>
      <c r="L2368" s="29"/>
      <c r="M2368" s="29"/>
      <c r="N2368" s="29"/>
      <c r="O2368" s="29"/>
      <c r="P2368" s="29"/>
      <c r="Q2368" s="29"/>
      <c r="R2368" s="29"/>
      <c r="S2368" s="29"/>
      <c r="T2368" s="29"/>
      <c r="U2368" s="43"/>
      <c r="V2368" s="4"/>
      <c r="W2368" s="44"/>
    </row>
    <row r="2369" spans="1:23" s="2" customFormat="1" ht="20.100000000000001" customHeight="1" x14ac:dyDescent="0.25">
      <c r="A2369" s="18"/>
      <c r="B2369" s="19">
        <v>2238</v>
      </c>
      <c r="C2369" s="26" t="s">
        <v>2772</v>
      </c>
      <c r="D2369" s="27">
        <f t="shared" si="57"/>
        <v>0.25694444444444442</v>
      </c>
      <c r="E2369" s="22">
        <v>37</v>
      </c>
      <c r="F2369" s="23">
        <v>144</v>
      </c>
      <c r="G2369" s="24"/>
      <c r="H2369" s="24"/>
      <c r="I2369" s="3"/>
      <c r="J2369" s="29"/>
      <c r="K2369" s="30"/>
      <c r="L2369" s="29"/>
      <c r="M2369" s="29"/>
      <c r="N2369" s="29"/>
      <c r="O2369" s="29"/>
      <c r="P2369" s="29"/>
      <c r="Q2369" s="29"/>
      <c r="R2369" s="29"/>
      <c r="S2369" s="29"/>
      <c r="T2369" s="29"/>
      <c r="U2369" s="43"/>
      <c r="W2369" s="44"/>
    </row>
    <row r="2370" spans="1:23" ht="20.100000000000001" customHeight="1" x14ac:dyDescent="0.25">
      <c r="A2370" s="18"/>
      <c r="B2370" s="19">
        <v>2250</v>
      </c>
      <c r="C2370" s="26" t="s">
        <v>2773</v>
      </c>
      <c r="D2370" s="27">
        <f t="shared" si="57"/>
        <v>0.11737089201877934</v>
      </c>
      <c r="E2370" s="22">
        <v>25</v>
      </c>
      <c r="F2370" s="23">
        <v>213</v>
      </c>
      <c r="G2370" s="24"/>
      <c r="H2370" s="24"/>
      <c r="I2370" s="3"/>
      <c r="J2370" s="29"/>
      <c r="K2370" s="30"/>
      <c r="L2370" s="29"/>
      <c r="M2370" s="29"/>
      <c r="N2370" s="29"/>
      <c r="O2370" s="29"/>
      <c r="P2370" s="29"/>
      <c r="Q2370" s="29"/>
      <c r="R2370" s="29"/>
      <c r="S2370" s="29"/>
      <c r="T2370" s="29"/>
      <c r="U2370" s="43"/>
      <c r="W2370" s="44"/>
    </row>
    <row r="2371" spans="1:23" ht="20.100000000000001" customHeight="1" x14ac:dyDescent="0.25">
      <c r="A2371" s="18"/>
      <c r="B2371" s="19">
        <v>2465</v>
      </c>
      <c r="C2371" s="26" t="s">
        <v>2774</v>
      </c>
      <c r="D2371" s="27">
        <f t="shared" si="57"/>
        <v>0.3482142857142857</v>
      </c>
      <c r="E2371" s="22">
        <v>39</v>
      </c>
      <c r="F2371" s="23">
        <v>112</v>
      </c>
      <c r="G2371" s="24"/>
      <c r="H2371" s="24"/>
      <c r="I2371" s="3"/>
      <c r="J2371" s="29"/>
      <c r="K2371" s="30"/>
      <c r="L2371" s="29"/>
      <c r="M2371" s="29"/>
      <c r="N2371" s="29"/>
      <c r="O2371" s="29"/>
      <c r="P2371" s="29"/>
      <c r="Q2371" s="29"/>
      <c r="R2371" s="29"/>
      <c r="S2371" s="29"/>
      <c r="T2371" s="29"/>
      <c r="U2371" s="43"/>
      <c r="V2371" s="6"/>
      <c r="W2371" s="44"/>
    </row>
    <row r="2372" spans="1:23" s="2" customFormat="1" ht="20.100000000000001" customHeight="1" x14ac:dyDescent="0.25">
      <c r="A2372" s="18"/>
      <c r="B2372" s="19">
        <v>2659</v>
      </c>
      <c r="C2372" s="26" t="s">
        <v>2775</v>
      </c>
      <c r="D2372" s="27">
        <f t="shared" si="57"/>
        <v>0.26027397260273971</v>
      </c>
      <c r="E2372" s="22">
        <v>19</v>
      </c>
      <c r="F2372" s="23">
        <v>73</v>
      </c>
      <c r="G2372" s="24"/>
      <c r="H2372" s="24"/>
      <c r="I2372" s="3"/>
      <c r="J2372" s="29"/>
      <c r="K2372" s="30"/>
      <c r="L2372" s="29"/>
      <c r="M2372" s="29"/>
      <c r="N2372" s="29"/>
      <c r="O2372" s="29"/>
      <c r="P2372" s="29"/>
      <c r="Q2372" s="29"/>
      <c r="R2372" s="29"/>
      <c r="S2372" s="29"/>
      <c r="T2372" s="29"/>
      <c r="U2372" s="43"/>
      <c r="W2372" s="44"/>
    </row>
    <row r="2373" spans="1:23" s="2" customFormat="1" ht="20.100000000000001" customHeight="1" x14ac:dyDescent="0.25">
      <c r="A2373" s="18"/>
      <c r="B2373" s="19">
        <v>2705</v>
      </c>
      <c r="C2373" s="26" t="s">
        <v>2776</v>
      </c>
      <c r="D2373" s="27">
        <f t="shared" si="57"/>
        <v>0.3</v>
      </c>
      <c r="E2373" s="22">
        <v>33</v>
      </c>
      <c r="F2373" s="23">
        <v>110</v>
      </c>
      <c r="G2373" s="24"/>
      <c r="H2373" s="24"/>
      <c r="I2373" s="3"/>
      <c r="J2373" s="29"/>
      <c r="K2373" s="30"/>
      <c r="L2373" s="29"/>
      <c r="M2373" s="29"/>
      <c r="N2373" s="29"/>
      <c r="O2373" s="29"/>
      <c r="P2373" s="29"/>
      <c r="Q2373" s="29"/>
      <c r="R2373" s="29"/>
      <c r="S2373" s="29"/>
      <c r="T2373" s="29"/>
      <c r="U2373" s="43"/>
      <c r="W2373" s="44"/>
    </row>
    <row r="2374" spans="1:23" s="2" customFormat="1" ht="20.100000000000001" customHeight="1" x14ac:dyDescent="0.25">
      <c r="A2374" s="18"/>
      <c r="B2374" s="19">
        <v>2798</v>
      </c>
      <c r="C2374" s="26" t="s">
        <v>2777</v>
      </c>
      <c r="D2374" s="27">
        <f t="shared" si="57"/>
        <v>0.1864406779661017</v>
      </c>
      <c r="E2374" s="22">
        <v>22</v>
      </c>
      <c r="F2374" s="23">
        <v>118</v>
      </c>
      <c r="G2374" s="24"/>
      <c r="H2374" s="24"/>
      <c r="I2374" s="3"/>
      <c r="J2374" s="29"/>
      <c r="K2374" s="30"/>
      <c r="L2374" s="29"/>
      <c r="M2374" s="29"/>
      <c r="N2374" s="29"/>
      <c r="O2374" s="29"/>
      <c r="P2374" s="29"/>
      <c r="Q2374" s="29"/>
      <c r="R2374" s="29"/>
      <c r="S2374" s="29"/>
      <c r="T2374" s="29"/>
      <c r="U2374" s="43"/>
      <c r="W2374" s="44"/>
    </row>
    <row r="2375" spans="1:23" ht="20.100000000000001" customHeight="1" x14ac:dyDescent="0.25">
      <c r="A2375" s="18"/>
      <c r="B2375" s="19">
        <v>2905</v>
      </c>
      <c r="C2375" s="26" t="s">
        <v>2778</v>
      </c>
      <c r="D2375" s="27">
        <f t="shared" si="57"/>
        <v>0.2389937106918239</v>
      </c>
      <c r="E2375" s="22">
        <v>38</v>
      </c>
      <c r="F2375" s="23">
        <v>159</v>
      </c>
      <c r="G2375" s="24"/>
      <c r="H2375" s="24"/>
      <c r="I2375" s="3"/>
      <c r="J2375" s="29"/>
      <c r="K2375" s="30"/>
      <c r="L2375" s="29"/>
      <c r="M2375" s="29"/>
      <c r="N2375" s="29"/>
      <c r="O2375" s="29"/>
      <c r="P2375" s="29"/>
      <c r="Q2375" s="29"/>
      <c r="R2375" s="29"/>
      <c r="S2375" s="29"/>
      <c r="T2375" s="29"/>
      <c r="U2375" s="43"/>
      <c r="V2375" s="6"/>
      <c r="W2375" s="44"/>
    </row>
    <row r="2376" spans="1:23" s="3" customFormat="1" ht="20.100000000000001" customHeight="1" x14ac:dyDescent="0.25">
      <c r="A2376" s="18"/>
      <c r="B2376" s="19">
        <v>2966</v>
      </c>
      <c r="C2376" s="26" t="s">
        <v>2779</v>
      </c>
      <c r="D2376" s="27">
        <f t="shared" si="57"/>
        <v>0.39276485788113696</v>
      </c>
      <c r="E2376" s="22">
        <v>608</v>
      </c>
      <c r="F2376" s="23">
        <v>1548</v>
      </c>
      <c r="G2376" s="24"/>
      <c r="H2376" s="24"/>
      <c r="J2376" s="29"/>
      <c r="K2376" s="30"/>
      <c r="L2376" s="29"/>
      <c r="M2376" s="29"/>
      <c r="N2376" s="29"/>
      <c r="O2376" s="29"/>
      <c r="P2376" s="29"/>
      <c r="Q2376" s="29"/>
      <c r="R2376" s="29"/>
      <c r="S2376" s="29"/>
      <c r="T2376" s="29"/>
      <c r="U2376" s="43"/>
      <c r="W2376" s="44"/>
    </row>
    <row r="2377" spans="1:23" s="2" customFormat="1" ht="20.100000000000001" customHeight="1" x14ac:dyDescent="0.25">
      <c r="A2377" s="18"/>
      <c r="B2377" s="19">
        <v>3050</v>
      </c>
      <c r="C2377" s="26" t="s">
        <v>2780</v>
      </c>
      <c r="D2377" s="27">
        <f t="shared" si="57"/>
        <v>0.24489795918367346</v>
      </c>
      <c r="E2377" s="22">
        <v>36</v>
      </c>
      <c r="F2377" s="23">
        <v>147</v>
      </c>
      <c r="G2377" s="24"/>
      <c r="H2377" s="24"/>
      <c r="I2377" s="3"/>
      <c r="J2377" s="29"/>
      <c r="K2377" s="30"/>
      <c r="L2377" s="29"/>
      <c r="M2377" s="29"/>
      <c r="N2377" s="29"/>
      <c r="O2377" s="29"/>
      <c r="P2377" s="29"/>
      <c r="Q2377" s="29"/>
      <c r="R2377" s="29"/>
      <c r="S2377" s="29"/>
      <c r="T2377" s="29"/>
      <c r="U2377" s="43"/>
      <c r="W2377" s="44"/>
    </row>
    <row r="2378" spans="1:23" s="3" customFormat="1" ht="20.100000000000001" customHeight="1" x14ac:dyDescent="0.25">
      <c r="A2378" s="18"/>
      <c r="B2378" s="19">
        <v>3147</v>
      </c>
      <c r="C2378" s="26" t="s">
        <v>2781</v>
      </c>
      <c r="D2378" s="27">
        <f t="shared" si="57"/>
        <v>0.40500000000000003</v>
      </c>
      <c r="E2378" s="22">
        <v>81</v>
      </c>
      <c r="F2378" s="23">
        <v>200</v>
      </c>
      <c r="G2378" s="24"/>
      <c r="H2378" s="24"/>
      <c r="J2378" s="29"/>
      <c r="K2378" s="30"/>
      <c r="L2378" s="29"/>
      <c r="M2378" s="29"/>
      <c r="N2378" s="29"/>
      <c r="O2378" s="29"/>
      <c r="P2378" s="29"/>
      <c r="Q2378" s="29"/>
      <c r="R2378" s="29"/>
      <c r="S2378" s="29"/>
      <c r="T2378" s="29"/>
      <c r="U2378" s="43"/>
      <c r="W2378" s="44"/>
    </row>
    <row r="2379" spans="1:23" s="2" customFormat="1" ht="20.100000000000001" customHeight="1" x14ac:dyDescent="0.25">
      <c r="A2379" s="18"/>
      <c r="B2379" s="19">
        <v>3157</v>
      </c>
      <c r="C2379" s="26" t="s">
        <v>2782</v>
      </c>
      <c r="D2379" s="27">
        <f t="shared" si="57"/>
        <v>0.50167224080267558</v>
      </c>
      <c r="E2379" s="22">
        <v>300</v>
      </c>
      <c r="F2379" s="23">
        <v>598</v>
      </c>
      <c r="G2379" s="24"/>
      <c r="H2379" s="24"/>
      <c r="I2379" s="3"/>
      <c r="J2379" s="29"/>
      <c r="K2379" s="30"/>
      <c r="L2379" s="29"/>
      <c r="M2379" s="29"/>
      <c r="N2379" s="29"/>
      <c r="O2379" s="29"/>
      <c r="P2379" s="29"/>
      <c r="Q2379" s="29"/>
      <c r="R2379" s="29"/>
      <c r="S2379" s="29"/>
      <c r="T2379" s="29"/>
      <c r="U2379" s="43"/>
      <c r="W2379" s="44"/>
    </row>
    <row r="2380" spans="1:23" s="2" customFormat="1" ht="20.100000000000001" customHeight="1" x14ac:dyDescent="0.25">
      <c r="A2380" s="18"/>
      <c r="B2380" s="19">
        <v>3251</v>
      </c>
      <c r="C2380" s="26" t="s">
        <v>2783</v>
      </c>
      <c r="D2380" s="27">
        <f t="shared" si="57"/>
        <v>0.31324278438030562</v>
      </c>
      <c r="E2380" s="22">
        <v>369</v>
      </c>
      <c r="F2380" s="23">
        <v>1178</v>
      </c>
      <c r="G2380" s="24"/>
      <c r="H2380" s="24"/>
      <c r="I2380" s="3"/>
      <c r="J2380" s="29"/>
      <c r="K2380" s="30"/>
      <c r="L2380" s="29"/>
      <c r="M2380" s="29"/>
      <c r="N2380" s="29"/>
      <c r="O2380" s="29"/>
      <c r="P2380" s="29"/>
      <c r="Q2380" s="29"/>
      <c r="R2380" s="29"/>
      <c r="S2380" s="29"/>
      <c r="T2380" s="29"/>
      <c r="U2380" s="43"/>
      <c r="W2380" s="44"/>
    </row>
    <row r="2381" spans="1:23" ht="20.100000000000001" customHeight="1" x14ac:dyDescent="0.25">
      <c r="A2381" s="18"/>
      <c r="B2381" s="19">
        <v>3286</v>
      </c>
      <c r="C2381" s="26" t="s">
        <v>2784</v>
      </c>
      <c r="D2381" s="27">
        <f t="shared" si="57"/>
        <v>0.63478260869565217</v>
      </c>
      <c r="E2381" s="22">
        <v>73</v>
      </c>
      <c r="F2381" s="23">
        <v>115</v>
      </c>
      <c r="G2381" s="24"/>
      <c r="H2381" s="24"/>
      <c r="I2381" s="3"/>
      <c r="J2381" s="29"/>
      <c r="K2381" s="30"/>
      <c r="L2381" s="29"/>
      <c r="M2381" s="29"/>
      <c r="N2381" s="29"/>
      <c r="O2381" s="29"/>
      <c r="P2381" s="29"/>
      <c r="Q2381" s="29"/>
      <c r="R2381" s="29"/>
      <c r="S2381" s="29"/>
      <c r="T2381" s="29"/>
      <c r="U2381" s="43"/>
      <c r="V2381" s="6"/>
      <c r="W2381" s="44"/>
    </row>
    <row r="2382" spans="1:23" s="2" customFormat="1" ht="20.100000000000001" customHeight="1" x14ac:dyDescent="0.25">
      <c r="A2382" s="18"/>
      <c r="B2382" s="19">
        <v>3358</v>
      </c>
      <c r="C2382" s="26" t="s">
        <v>2785</v>
      </c>
      <c r="D2382" s="27">
        <f t="shared" si="57"/>
        <v>0.40287769784172661</v>
      </c>
      <c r="E2382" s="22">
        <v>56</v>
      </c>
      <c r="F2382" s="23">
        <v>139</v>
      </c>
      <c r="G2382" s="24"/>
      <c r="H2382" s="24"/>
      <c r="I2382" s="3"/>
      <c r="J2382" s="29"/>
      <c r="K2382" s="30"/>
      <c r="L2382" s="29"/>
      <c r="M2382" s="29"/>
      <c r="N2382" s="29"/>
      <c r="O2382" s="29"/>
      <c r="P2382" s="29"/>
      <c r="Q2382" s="29"/>
      <c r="R2382" s="29"/>
      <c r="S2382" s="29"/>
      <c r="T2382" s="29"/>
      <c r="U2382" s="43"/>
      <c r="W2382" s="44"/>
    </row>
    <row r="2383" spans="1:23" s="2" customFormat="1" ht="20.100000000000001" customHeight="1" x14ac:dyDescent="0.25">
      <c r="A2383" s="18"/>
      <c r="B2383" s="19">
        <v>3381</v>
      </c>
      <c r="C2383" s="26" t="s">
        <v>2786</v>
      </c>
      <c r="D2383" s="27">
        <f t="shared" si="57"/>
        <v>0.30088495575221241</v>
      </c>
      <c r="E2383" s="22">
        <v>34</v>
      </c>
      <c r="F2383" s="23">
        <v>113</v>
      </c>
      <c r="G2383" s="24"/>
      <c r="H2383" s="24"/>
      <c r="I2383" s="3"/>
      <c r="J2383" s="29"/>
      <c r="K2383" s="30"/>
      <c r="L2383" s="29"/>
      <c r="M2383" s="29"/>
      <c r="N2383" s="29"/>
      <c r="O2383" s="29"/>
      <c r="P2383" s="29"/>
      <c r="Q2383" s="29"/>
      <c r="R2383" s="29"/>
      <c r="S2383" s="29"/>
      <c r="T2383" s="29"/>
      <c r="U2383" s="43"/>
      <c r="W2383" s="44"/>
    </row>
    <row r="2384" spans="1:23" s="2" customFormat="1" ht="20.100000000000001" customHeight="1" x14ac:dyDescent="0.25">
      <c r="A2384" s="18"/>
      <c r="B2384" s="19">
        <v>3464</v>
      </c>
      <c r="C2384" s="26" t="s">
        <v>2787</v>
      </c>
      <c r="D2384" s="27">
        <f t="shared" si="57"/>
        <v>0.3641304347826087</v>
      </c>
      <c r="E2384" s="22">
        <v>67</v>
      </c>
      <c r="F2384" s="23">
        <v>184</v>
      </c>
      <c r="G2384" s="24"/>
      <c r="H2384" s="24"/>
      <c r="I2384" s="3"/>
      <c r="J2384" s="29"/>
      <c r="K2384" s="30"/>
      <c r="L2384" s="29"/>
      <c r="M2384" s="29"/>
      <c r="N2384" s="29"/>
      <c r="O2384" s="29"/>
      <c r="P2384" s="29"/>
      <c r="Q2384" s="29"/>
      <c r="R2384" s="29"/>
      <c r="S2384" s="29"/>
      <c r="T2384" s="29"/>
      <c r="U2384" s="43"/>
      <c r="V2384" s="4"/>
      <c r="W2384" s="44"/>
    </row>
    <row r="2385" spans="1:23" s="2" customFormat="1" ht="20.100000000000001" customHeight="1" x14ac:dyDescent="0.25">
      <c r="A2385" s="18"/>
      <c r="B2385" s="19">
        <v>3541</v>
      </c>
      <c r="C2385" s="26" t="s">
        <v>2788</v>
      </c>
      <c r="D2385" s="27">
        <f t="shared" si="57"/>
        <v>0.20555555555555555</v>
      </c>
      <c r="E2385" s="22">
        <v>37</v>
      </c>
      <c r="F2385" s="3">
        <v>180</v>
      </c>
      <c r="G2385" s="36"/>
      <c r="H2385" s="36"/>
      <c r="I2385" s="3"/>
      <c r="J2385" s="29"/>
      <c r="K2385" s="30"/>
      <c r="L2385" s="29"/>
      <c r="M2385" s="29"/>
      <c r="N2385" s="29"/>
      <c r="O2385" s="29"/>
      <c r="P2385" s="29"/>
      <c r="Q2385" s="29"/>
      <c r="R2385" s="29"/>
      <c r="S2385" s="29"/>
      <c r="T2385" s="29"/>
      <c r="U2385" s="43"/>
      <c r="W2385" s="44"/>
    </row>
    <row r="2386" spans="1:23" s="2" customFormat="1" ht="20.100000000000001" customHeight="1" x14ac:dyDescent="0.25">
      <c r="A2386" s="18"/>
      <c r="B2386" s="19">
        <v>1364</v>
      </c>
      <c r="C2386" s="26" t="s">
        <v>2789</v>
      </c>
      <c r="D2386" s="27">
        <f t="shared" si="57"/>
        <v>0.40659340659340659</v>
      </c>
      <c r="E2386" s="22">
        <v>74</v>
      </c>
      <c r="F2386" s="23">
        <v>182</v>
      </c>
      <c r="G2386" s="24"/>
      <c r="H2386" s="24"/>
      <c r="I2386" s="3"/>
      <c r="J2386" s="29"/>
      <c r="K2386" s="30"/>
      <c r="L2386" s="29"/>
      <c r="M2386" s="29"/>
      <c r="N2386" s="29"/>
      <c r="O2386" s="29"/>
      <c r="P2386" s="29"/>
      <c r="Q2386" s="29"/>
      <c r="R2386" s="29"/>
      <c r="S2386" s="29"/>
      <c r="T2386" s="29"/>
      <c r="U2386" s="43"/>
      <c r="W2386" s="44"/>
    </row>
    <row r="2387" spans="1:23" s="3" customFormat="1" ht="20.100000000000001" customHeight="1" x14ac:dyDescent="0.25">
      <c r="A2387" s="18"/>
      <c r="B2387" s="19">
        <v>1416</v>
      </c>
      <c r="C2387" s="26" t="s">
        <v>2790</v>
      </c>
      <c r="D2387" s="27">
        <f t="shared" si="57"/>
        <v>0.34074074074074073</v>
      </c>
      <c r="E2387" s="22">
        <v>46</v>
      </c>
      <c r="F2387" s="23">
        <v>135</v>
      </c>
      <c r="G2387" s="24"/>
      <c r="H2387" s="24"/>
      <c r="J2387" s="29"/>
      <c r="K2387" s="30"/>
      <c r="L2387" s="29"/>
      <c r="M2387" s="29"/>
      <c r="N2387" s="29"/>
      <c r="O2387" s="29"/>
      <c r="P2387" s="29"/>
      <c r="Q2387" s="29"/>
      <c r="R2387" s="29"/>
      <c r="S2387" s="29"/>
      <c r="T2387" s="29"/>
      <c r="U2387" s="43"/>
      <c r="W2387" s="44"/>
    </row>
    <row r="2388" spans="1:23" ht="20.100000000000001" customHeight="1" x14ac:dyDescent="0.25">
      <c r="A2388" s="18"/>
      <c r="B2388" s="19">
        <v>1451</v>
      </c>
      <c r="C2388" s="26" t="s">
        <v>2791</v>
      </c>
      <c r="D2388" s="27">
        <f t="shared" si="57"/>
        <v>0.48863636363636365</v>
      </c>
      <c r="E2388" s="22">
        <v>43</v>
      </c>
      <c r="F2388" s="23">
        <v>88</v>
      </c>
      <c r="G2388" s="24"/>
      <c r="H2388" s="24"/>
      <c r="I2388" s="3"/>
      <c r="J2388" s="29"/>
      <c r="K2388" s="30"/>
      <c r="L2388" s="29"/>
      <c r="M2388" s="29"/>
      <c r="N2388" s="29"/>
      <c r="O2388" s="29"/>
      <c r="P2388" s="29"/>
      <c r="Q2388" s="29"/>
      <c r="R2388" s="29"/>
      <c r="S2388" s="29"/>
      <c r="T2388" s="29"/>
      <c r="U2388" s="29"/>
      <c r="V2388" s="6"/>
      <c r="W2388" s="44"/>
    </row>
    <row r="2389" spans="1:23" s="3" customFormat="1" ht="20.100000000000001" customHeight="1" x14ac:dyDescent="0.25">
      <c r="A2389" s="18"/>
      <c r="B2389" s="19">
        <v>1489</v>
      </c>
      <c r="C2389" s="26" t="s">
        <v>2792</v>
      </c>
      <c r="D2389" s="27">
        <f t="shared" si="57"/>
        <v>0.38970588235294118</v>
      </c>
      <c r="E2389" s="22">
        <v>53</v>
      </c>
      <c r="F2389" s="23">
        <v>136</v>
      </c>
      <c r="G2389" s="24"/>
      <c r="H2389" s="24"/>
      <c r="J2389" s="29"/>
      <c r="K2389" s="30"/>
      <c r="L2389" s="29"/>
      <c r="M2389" s="29"/>
      <c r="N2389" s="29"/>
      <c r="O2389" s="29"/>
      <c r="P2389" s="29"/>
      <c r="Q2389" s="29"/>
      <c r="R2389" s="29"/>
      <c r="S2389" s="29"/>
      <c r="T2389" s="29"/>
      <c r="U2389" s="43"/>
      <c r="W2389" s="44"/>
    </row>
    <row r="2390" spans="1:23" s="2" customFormat="1" ht="20.100000000000001" customHeight="1" x14ac:dyDescent="0.25">
      <c r="A2390" s="18"/>
      <c r="B2390" s="19">
        <v>1842</v>
      </c>
      <c r="C2390" s="26" t="s">
        <v>2793</v>
      </c>
      <c r="D2390" s="27">
        <f t="shared" si="57"/>
        <v>0.1</v>
      </c>
      <c r="E2390" s="22">
        <v>32</v>
      </c>
      <c r="F2390" s="23">
        <v>320</v>
      </c>
      <c r="G2390" s="24"/>
      <c r="H2390" s="24"/>
      <c r="I2390" s="3"/>
      <c r="J2390" s="29"/>
      <c r="K2390" s="30"/>
      <c r="L2390" s="29"/>
      <c r="M2390" s="29"/>
      <c r="N2390" s="29"/>
      <c r="O2390" s="29"/>
      <c r="P2390" s="29"/>
      <c r="Q2390" s="29"/>
      <c r="R2390" s="29"/>
      <c r="S2390" s="29"/>
      <c r="T2390" s="29"/>
      <c r="U2390" s="29"/>
      <c r="W2390" s="44"/>
    </row>
    <row r="2391" spans="1:23" s="2" customFormat="1" ht="20.100000000000001" customHeight="1" x14ac:dyDescent="0.25">
      <c r="A2391" s="18"/>
      <c r="B2391" s="19">
        <v>2319</v>
      </c>
      <c r="C2391" s="26" t="s">
        <v>2794</v>
      </c>
      <c r="D2391" s="27">
        <f t="shared" si="57"/>
        <v>0.49677419354838709</v>
      </c>
      <c r="E2391" s="22">
        <v>77</v>
      </c>
      <c r="F2391" s="23">
        <v>155</v>
      </c>
      <c r="G2391" s="24"/>
      <c r="H2391" s="24"/>
      <c r="I2391" s="3"/>
      <c r="J2391" s="29"/>
      <c r="K2391" s="30"/>
      <c r="L2391" s="29"/>
      <c r="M2391" s="29"/>
      <c r="N2391" s="29"/>
      <c r="O2391" s="29"/>
      <c r="P2391" s="29"/>
      <c r="Q2391" s="29"/>
      <c r="R2391" s="29"/>
      <c r="S2391" s="29"/>
      <c r="T2391" s="29"/>
      <c r="U2391" s="43"/>
      <c r="W2391" s="44"/>
    </row>
    <row r="2392" spans="1:23" s="2" customFormat="1" ht="20.100000000000001" customHeight="1" x14ac:dyDescent="0.25">
      <c r="A2392" s="18"/>
      <c r="B2392" s="19">
        <v>2384</v>
      </c>
      <c r="C2392" s="26" t="s">
        <v>2795</v>
      </c>
      <c r="D2392" s="27">
        <f t="shared" si="57"/>
        <v>0.30120481927710846</v>
      </c>
      <c r="E2392" s="22">
        <v>50</v>
      </c>
      <c r="F2392" s="23">
        <v>166</v>
      </c>
      <c r="G2392" s="24"/>
      <c r="H2392" s="24"/>
      <c r="I2392" s="3"/>
      <c r="J2392" s="29"/>
      <c r="K2392" s="30"/>
      <c r="L2392" s="29"/>
      <c r="M2392" s="29"/>
      <c r="N2392" s="29"/>
      <c r="O2392" s="29"/>
      <c r="P2392" s="29"/>
      <c r="Q2392" s="29"/>
      <c r="R2392" s="29"/>
      <c r="S2392" s="29"/>
      <c r="T2392" s="29"/>
      <c r="U2392" s="43"/>
      <c r="W2392" s="44"/>
    </row>
    <row r="2393" spans="1:23" s="2" customFormat="1" ht="20.100000000000001" customHeight="1" x14ac:dyDescent="0.25">
      <c r="A2393" s="18"/>
      <c r="B2393" s="19">
        <v>2419</v>
      </c>
      <c r="C2393" s="26" t="s">
        <v>2796</v>
      </c>
      <c r="D2393" s="27">
        <f t="shared" si="57"/>
        <v>0.20726915520628683</v>
      </c>
      <c r="E2393" s="22">
        <v>211</v>
      </c>
      <c r="F2393" s="23">
        <v>1018</v>
      </c>
      <c r="G2393" s="24"/>
      <c r="H2393" s="24"/>
      <c r="I2393" s="3"/>
      <c r="J2393" s="29"/>
      <c r="K2393" s="30"/>
      <c r="L2393" s="29"/>
      <c r="M2393" s="29"/>
      <c r="N2393" s="29"/>
      <c r="O2393" s="29"/>
      <c r="P2393" s="29"/>
      <c r="Q2393" s="29"/>
      <c r="R2393" s="29"/>
      <c r="S2393" s="29"/>
      <c r="T2393" s="29"/>
      <c r="U2393" s="29"/>
      <c r="W2393" s="44"/>
    </row>
    <row r="2394" spans="1:23" ht="20.100000000000001" customHeight="1" x14ac:dyDescent="0.25">
      <c r="A2394" s="18"/>
      <c r="B2394" s="19">
        <v>2498</v>
      </c>
      <c r="C2394" s="26" t="s">
        <v>2797</v>
      </c>
      <c r="D2394" s="27">
        <f t="shared" si="57"/>
        <v>0.46951219512195119</v>
      </c>
      <c r="E2394" s="22">
        <v>77</v>
      </c>
      <c r="F2394" s="23">
        <v>164</v>
      </c>
      <c r="G2394" s="24"/>
      <c r="H2394" s="24"/>
      <c r="I2394" s="3"/>
      <c r="J2394" s="29"/>
      <c r="K2394" s="30"/>
      <c r="L2394" s="29"/>
      <c r="M2394" s="29"/>
      <c r="N2394" s="29"/>
      <c r="O2394" s="29"/>
      <c r="P2394" s="29"/>
      <c r="Q2394" s="29"/>
      <c r="R2394" s="29"/>
      <c r="S2394" s="29"/>
      <c r="T2394" s="29"/>
      <c r="U2394" s="43"/>
      <c r="V2394" s="6"/>
      <c r="W2394" s="44"/>
    </row>
    <row r="2395" spans="1:23" s="2" customFormat="1" ht="20.100000000000001" customHeight="1" x14ac:dyDescent="0.25">
      <c r="A2395" s="18"/>
      <c r="B2395" s="19">
        <v>2702</v>
      </c>
      <c r="C2395" s="26" t="s">
        <v>2798</v>
      </c>
      <c r="D2395" s="27">
        <f t="shared" si="57"/>
        <v>0.4</v>
      </c>
      <c r="E2395" s="22">
        <v>30</v>
      </c>
      <c r="F2395" s="23">
        <v>75</v>
      </c>
      <c r="G2395" s="24"/>
      <c r="H2395" s="24"/>
      <c r="I2395" s="3"/>
      <c r="J2395" s="29"/>
      <c r="K2395" s="30"/>
      <c r="L2395" s="29"/>
      <c r="M2395" s="29"/>
      <c r="N2395" s="29"/>
      <c r="O2395" s="29"/>
      <c r="P2395" s="29"/>
      <c r="Q2395" s="29"/>
      <c r="R2395" s="29"/>
      <c r="S2395" s="29"/>
      <c r="T2395" s="29"/>
      <c r="U2395" s="43"/>
      <c r="W2395" s="44"/>
    </row>
    <row r="2396" spans="1:23" ht="20.100000000000001" customHeight="1" x14ac:dyDescent="0.25">
      <c r="A2396" s="18"/>
      <c r="B2396" s="19">
        <v>2796</v>
      </c>
      <c r="C2396" s="26" t="s">
        <v>2799</v>
      </c>
      <c r="D2396" s="27">
        <f t="shared" si="57"/>
        <v>0.49315068493150682</v>
      </c>
      <c r="E2396" s="22">
        <v>36</v>
      </c>
      <c r="F2396" s="23">
        <v>73</v>
      </c>
      <c r="G2396" s="24"/>
      <c r="H2396" s="24"/>
      <c r="I2396" s="3"/>
      <c r="J2396" s="29"/>
      <c r="K2396" s="30"/>
      <c r="L2396" s="29"/>
      <c r="M2396" s="29"/>
      <c r="N2396" s="29"/>
      <c r="O2396" s="29"/>
      <c r="P2396" s="29"/>
      <c r="Q2396" s="29"/>
      <c r="R2396" s="29"/>
      <c r="S2396" s="29"/>
      <c r="T2396" s="29"/>
      <c r="U2396" s="43"/>
      <c r="V2396" s="6"/>
      <c r="W2396" s="44"/>
    </row>
    <row r="2397" spans="1:23" s="2" customFormat="1" ht="20.100000000000001" customHeight="1" x14ac:dyDescent="0.25">
      <c r="A2397" s="18"/>
      <c r="B2397" s="19">
        <v>3115</v>
      </c>
      <c r="C2397" s="26" t="s">
        <v>2800</v>
      </c>
      <c r="D2397" s="27">
        <f t="shared" si="57"/>
        <v>8.7096774193548387E-2</v>
      </c>
      <c r="E2397" s="22">
        <v>27</v>
      </c>
      <c r="F2397" s="23">
        <v>310</v>
      </c>
      <c r="G2397" s="24"/>
      <c r="H2397" s="24"/>
      <c r="I2397" s="3"/>
      <c r="J2397" s="29"/>
      <c r="K2397" s="30"/>
      <c r="L2397" s="29"/>
      <c r="M2397" s="29"/>
      <c r="N2397" s="29"/>
      <c r="O2397" s="29"/>
      <c r="P2397" s="29"/>
      <c r="Q2397" s="29"/>
      <c r="R2397" s="29"/>
      <c r="S2397" s="29"/>
      <c r="T2397" s="29"/>
      <c r="U2397" s="43"/>
      <c r="W2397" s="44"/>
    </row>
    <row r="2398" spans="1:23" s="3" customFormat="1" ht="20.100000000000001" customHeight="1" x14ac:dyDescent="0.25">
      <c r="A2398" s="18"/>
      <c r="B2398" s="19">
        <v>3140</v>
      </c>
      <c r="C2398" s="26" t="s">
        <v>2801</v>
      </c>
      <c r="D2398" s="27">
        <f t="shared" si="57"/>
        <v>0.35882352941176471</v>
      </c>
      <c r="E2398" s="22">
        <v>122</v>
      </c>
      <c r="F2398" s="23">
        <v>340</v>
      </c>
      <c r="G2398" s="24"/>
      <c r="H2398" s="24"/>
      <c r="J2398" s="29"/>
      <c r="K2398" s="30"/>
      <c r="L2398" s="29"/>
      <c r="M2398" s="29"/>
      <c r="N2398" s="29"/>
      <c r="O2398" s="29"/>
      <c r="P2398" s="29"/>
      <c r="Q2398" s="29"/>
      <c r="R2398" s="29"/>
      <c r="S2398" s="29"/>
      <c r="T2398" s="29"/>
      <c r="U2398" s="43"/>
      <c r="W2398" s="44"/>
    </row>
    <row r="2399" spans="1:23" s="2" customFormat="1" ht="20.100000000000001" customHeight="1" x14ac:dyDescent="0.25">
      <c r="A2399" s="18"/>
      <c r="B2399" s="19">
        <v>3225</v>
      </c>
      <c r="C2399" s="26" t="s">
        <v>2802</v>
      </c>
      <c r="D2399" s="27">
        <f t="shared" si="57"/>
        <v>0.29477611940298509</v>
      </c>
      <c r="E2399" s="22">
        <v>158</v>
      </c>
      <c r="F2399" s="23">
        <v>536</v>
      </c>
      <c r="G2399" s="24"/>
      <c r="H2399" s="24"/>
      <c r="I2399" s="3"/>
      <c r="J2399" s="29"/>
      <c r="K2399" s="30"/>
      <c r="L2399" s="29"/>
      <c r="M2399" s="29"/>
      <c r="N2399" s="29"/>
      <c r="O2399" s="29"/>
      <c r="P2399" s="29"/>
      <c r="Q2399" s="29"/>
      <c r="R2399" s="29"/>
      <c r="S2399" s="29"/>
      <c r="T2399" s="29"/>
      <c r="U2399" s="43"/>
      <c r="W2399" s="44"/>
    </row>
    <row r="2400" spans="1:23" s="2" customFormat="1" ht="20.100000000000001" customHeight="1" x14ac:dyDescent="0.25">
      <c r="A2400" s="18"/>
      <c r="B2400" s="19">
        <v>3806</v>
      </c>
      <c r="C2400" s="26" t="s">
        <v>2803</v>
      </c>
      <c r="D2400" s="27">
        <f t="shared" ref="D2400:D2444" si="58">E2400/F2400</f>
        <v>0.27027027027027029</v>
      </c>
      <c r="E2400" s="22">
        <v>20</v>
      </c>
      <c r="F2400" s="3">
        <v>74</v>
      </c>
      <c r="G2400" s="36"/>
      <c r="H2400" s="36"/>
      <c r="I2400" s="3"/>
      <c r="J2400" s="29"/>
      <c r="K2400" s="30"/>
      <c r="L2400" s="29"/>
      <c r="M2400" s="29"/>
      <c r="N2400" s="29"/>
      <c r="O2400" s="29"/>
      <c r="P2400" s="29"/>
      <c r="Q2400" s="29"/>
      <c r="R2400" s="29"/>
      <c r="S2400" s="29"/>
      <c r="T2400" s="29"/>
      <c r="U2400" s="9"/>
      <c r="W2400" s="10"/>
    </row>
    <row r="2401" spans="1:23" ht="20.100000000000001" customHeight="1" x14ac:dyDescent="0.25">
      <c r="A2401" s="18"/>
      <c r="B2401" s="19">
        <v>3983</v>
      </c>
      <c r="C2401" s="26" t="s">
        <v>2804</v>
      </c>
      <c r="D2401" s="27">
        <f t="shared" si="58"/>
        <v>0.16199376947040497</v>
      </c>
      <c r="E2401" s="22">
        <v>52</v>
      </c>
      <c r="F2401" s="3">
        <v>321</v>
      </c>
      <c r="G2401" s="36"/>
      <c r="H2401" s="36"/>
      <c r="I2401" s="3"/>
      <c r="J2401" s="29"/>
      <c r="K2401" s="30"/>
      <c r="L2401" s="29"/>
      <c r="M2401" s="29"/>
      <c r="N2401" s="29"/>
      <c r="O2401" s="29"/>
      <c r="P2401" s="29"/>
      <c r="Q2401" s="29"/>
      <c r="R2401" s="29"/>
      <c r="S2401" s="29"/>
      <c r="T2401" s="29"/>
      <c r="V2401" s="6"/>
      <c r="W2401" s="10"/>
    </row>
    <row r="2402" spans="1:23" s="2" customFormat="1" ht="20.100000000000001" customHeight="1" x14ac:dyDescent="0.25">
      <c r="A2402" s="18"/>
      <c r="B2402" s="19">
        <v>4087</v>
      </c>
      <c r="C2402" s="26" t="s">
        <v>2805</v>
      </c>
      <c r="D2402" s="27">
        <f t="shared" si="58"/>
        <v>0.30937500000000001</v>
      </c>
      <c r="E2402" s="22">
        <v>297</v>
      </c>
      <c r="F2402" s="3">
        <v>960</v>
      </c>
      <c r="G2402" s="36"/>
      <c r="H2402" s="36"/>
      <c r="I2402" s="3"/>
      <c r="J2402" s="29"/>
      <c r="K2402" s="30"/>
      <c r="L2402" s="29"/>
      <c r="M2402" s="29"/>
      <c r="N2402" s="29"/>
      <c r="O2402" s="29"/>
      <c r="P2402" s="29"/>
      <c r="Q2402" s="29"/>
      <c r="R2402" s="29"/>
      <c r="S2402" s="29"/>
      <c r="T2402" s="29"/>
      <c r="U2402" s="9"/>
      <c r="W2402" s="10"/>
    </row>
    <row r="2403" spans="1:23" s="2" customFormat="1" ht="20.100000000000001" customHeight="1" x14ac:dyDescent="0.25">
      <c r="A2403" s="18"/>
      <c r="B2403" s="19">
        <v>1382</v>
      </c>
      <c r="C2403" s="26" t="s">
        <v>2806</v>
      </c>
      <c r="D2403" s="27">
        <f t="shared" si="58"/>
        <v>0.47272727272727272</v>
      </c>
      <c r="E2403" s="22">
        <v>26</v>
      </c>
      <c r="F2403" s="23">
        <v>55</v>
      </c>
      <c r="G2403" s="24"/>
      <c r="H2403" s="24"/>
      <c r="I2403" s="3"/>
      <c r="J2403" s="29"/>
      <c r="K2403" s="30"/>
      <c r="L2403" s="29"/>
      <c r="M2403" s="29"/>
      <c r="N2403" s="29"/>
      <c r="O2403" s="29"/>
      <c r="P2403" s="29"/>
      <c r="Q2403" s="29"/>
      <c r="R2403" s="29"/>
      <c r="S2403" s="29"/>
      <c r="T2403" s="29"/>
      <c r="U2403" s="43"/>
      <c r="W2403" s="44"/>
    </row>
    <row r="2404" spans="1:23" s="2" customFormat="1" ht="20.100000000000001" customHeight="1" x14ac:dyDescent="0.25">
      <c r="A2404" s="18"/>
      <c r="B2404" s="19">
        <v>1472</v>
      </c>
      <c r="C2404" s="26" t="s">
        <v>2807</v>
      </c>
      <c r="D2404" s="27">
        <f t="shared" si="58"/>
        <v>0.59322033898305082</v>
      </c>
      <c r="E2404" s="22">
        <v>35</v>
      </c>
      <c r="F2404" s="23">
        <v>59</v>
      </c>
      <c r="G2404" s="24"/>
      <c r="H2404" s="24"/>
      <c r="I2404" s="3"/>
      <c r="J2404" s="29"/>
      <c r="K2404" s="30"/>
      <c r="L2404" s="29"/>
      <c r="M2404" s="29"/>
      <c r="N2404" s="29"/>
      <c r="O2404" s="29"/>
      <c r="P2404" s="29"/>
      <c r="Q2404" s="29"/>
      <c r="R2404" s="29"/>
      <c r="S2404" s="29"/>
      <c r="T2404" s="29"/>
      <c r="U2404" s="43"/>
      <c r="W2404" s="44"/>
    </row>
    <row r="2405" spans="1:23" s="2" customFormat="1" ht="20.100000000000001" customHeight="1" x14ac:dyDescent="0.25">
      <c r="A2405" s="18"/>
      <c r="B2405" s="19">
        <v>1815</v>
      </c>
      <c r="C2405" s="26" t="s">
        <v>2808</v>
      </c>
      <c r="D2405" s="27">
        <f t="shared" si="58"/>
        <v>0.29308323563892147</v>
      </c>
      <c r="E2405" s="22">
        <v>250</v>
      </c>
      <c r="F2405" s="23">
        <v>853</v>
      </c>
      <c r="G2405" s="24"/>
      <c r="H2405" s="24"/>
      <c r="I2405" s="3"/>
      <c r="J2405" s="29"/>
      <c r="K2405" s="30"/>
      <c r="L2405" s="29"/>
      <c r="M2405" s="29"/>
      <c r="N2405" s="29"/>
      <c r="O2405" s="29"/>
      <c r="P2405" s="29"/>
      <c r="Q2405" s="29"/>
      <c r="R2405" s="29"/>
      <c r="S2405" s="29"/>
      <c r="T2405" s="29"/>
      <c r="U2405" s="29"/>
      <c r="W2405" s="44"/>
    </row>
    <row r="2406" spans="1:23" ht="20.100000000000001" customHeight="1" x14ac:dyDescent="0.25">
      <c r="A2406" s="18"/>
      <c r="B2406" s="19">
        <v>1943</v>
      </c>
      <c r="C2406" s="26" t="s">
        <v>2809</v>
      </c>
      <c r="D2406" s="27">
        <f t="shared" si="58"/>
        <v>0.55555555555555558</v>
      </c>
      <c r="E2406" s="22">
        <v>55</v>
      </c>
      <c r="F2406" s="23">
        <v>99</v>
      </c>
      <c r="G2406" s="24"/>
      <c r="H2406" s="24"/>
      <c r="I2406" s="3"/>
      <c r="J2406" s="29"/>
      <c r="K2406" s="30"/>
      <c r="L2406" s="29"/>
      <c r="M2406" s="29"/>
      <c r="N2406" s="29"/>
      <c r="O2406" s="29"/>
      <c r="P2406" s="29"/>
      <c r="Q2406" s="29"/>
      <c r="R2406" s="29"/>
      <c r="S2406" s="29"/>
      <c r="T2406" s="29"/>
      <c r="U2406" s="43"/>
      <c r="V2406" s="6"/>
      <c r="W2406" s="44"/>
    </row>
    <row r="2407" spans="1:23" ht="20.100000000000001" customHeight="1" x14ac:dyDescent="0.25">
      <c r="A2407" s="18"/>
      <c r="B2407" s="19">
        <v>2166</v>
      </c>
      <c r="C2407" s="26" t="s">
        <v>2810</v>
      </c>
      <c r="D2407" s="27">
        <f t="shared" si="58"/>
        <v>0.16806722689075632</v>
      </c>
      <c r="E2407" s="22">
        <v>40</v>
      </c>
      <c r="F2407" s="23">
        <v>238</v>
      </c>
      <c r="G2407" s="24"/>
      <c r="H2407" s="24"/>
      <c r="I2407" s="3"/>
      <c r="J2407" s="29"/>
      <c r="K2407" s="30" t="s">
        <v>8</v>
      </c>
      <c r="L2407" s="29"/>
      <c r="M2407" s="29"/>
      <c r="N2407" s="29"/>
      <c r="O2407" s="29"/>
      <c r="P2407" s="29"/>
      <c r="Q2407" s="29"/>
      <c r="R2407" s="29"/>
      <c r="S2407" s="29"/>
      <c r="T2407" s="29"/>
      <c r="U2407" s="43"/>
      <c r="V2407" s="6"/>
      <c r="W2407" s="44"/>
    </row>
    <row r="2408" spans="1:23" s="2" customFormat="1" ht="20.100000000000001" customHeight="1" x14ac:dyDescent="0.25">
      <c r="A2408" s="18"/>
      <c r="B2408" s="19">
        <v>2249</v>
      </c>
      <c r="C2408" s="26" t="s">
        <v>2811</v>
      </c>
      <c r="D2408" s="27">
        <f t="shared" si="58"/>
        <v>0.24742268041237114</v>
      </c>
      <c r="E2408" s="22">
        <v>24</v>
      </c>
      <c r="F2408" s="23">
        <v>97</v>
      </c>
      <c r="G2408" s="24"/>
      <c r="H2408" s="24"/>
      <c r="I2408" s="3"/>
      <c r="J2408" s="29"/>
      <c r="K2408" s="30"/>
      <c r="L2408" s="29"/>
      <c r="M2408" s="29"/>
      <c r="N2408" s="29"/>
      <c r="O2408" s="29"/>
      <c r="P2408" s="29"/>
      <c r="Q2408" s="29"/>
      <c r="R2408" s="29"/>
      <c r="S2408" s="29"/>
      <c r="T2408" s="29"/>
      <c r="U2408" s="43"/>
      <c r="W2408" s="44"/>
    </row>
    <row r="2409" spans="1:23" ht="20.100000000000001" customHeight="1" x14ac:dyDescent="0.25">
      <c r="A2409" s="18"/>
      <c r="B2409" s="19">
        <v>2285</v>
      </c>
      <c r="C2409" s="26" t="s">
        <v>2812</v>
      </c>
      <c r="D2409" s="27">
        <f t="shared" si="58"/>
        <v>0.18565400843881857</v>
      </c>
      <c r="E2409" s="22">
        <v>88</v>
      </c>
      <c r="F2409" s="23">
        <v>474</v>
      </c>
      <c r="G2409" s="24"/>
      <c r="H2409" s="24"/>
      <c r="I2409" s="3"/>
      <c r="J2409" s="29"/>
      <c r="K2409" s="30"/>
      <c r="L2409" s="29"/>
      <c r="M2409" s="29"/>
      <c r="N2409" s="29"/>
      <c r="O2409" s="29"/>
      <c r="P2409" s="29"/>
      <c r="Q2409" s="29"/>
      <c r="R2409" s="29"/>
      <c r="S2409" s="29"/>
      <c r="T2409" s="29"/>
      <c r="U2409" s="43"/>
      <c r="W2409" s="44"/>
    </row>
    <row r="2410" spans="1:23" s="2" customFormat="1" ht="20.100000000000001" customHeight="1" x14ac:dyDescent="0.25">
      <c r="A2410" s="18"/>
      <c r="B2410" s="19">
        <v>2373</v>
      </c>
      <c r="C2410" s="26" t="s">
        <v>2813</v>
      </c>
      <c r="D2410" s="27">
        <f t="shared" si="58"/>
        <v>0.38709677419354838</v>
      </c>
      <c r="E2410" s="22">
        <v>24</v>
      </c>
      <c r="F2410" s="23">
        <v>62</v>
      </c>
      <c r="G2410" s="24"/>
      <c r="H2410" s="24"/>
      <c r="I2410" s="3"/>
      <c r="J2410" s="29"/>
      <c r="K2410" s="30"/>
      <c r="L2410" s="29"/>
      <c r="M2410" s="29"/>
      <c r="N2410" s="29"/>
      <c r="O2410" s="29"/>
      <c r="P2410" s="29"/>
      <c r="Q2410" s="29"/>
      <c r="R2410" s="29"/>
      <c r="S2410" s="29"/>
      <c r="T2410" s="29"/>
      <c r="U2410" s="43"/>
      <c r="V2410" s="4"/>
      <c r="W2410" s="44"/>
    </row>
    <row r="2411" spans="1:23" s="2" customFormat="1" ht="20.100000000000001" customHeight="1" x14ac:dyDescent="0.25">
      <c r="A2411" s="18"/>
      <c r="B2411" s="19">
        <v>2538</v>
      </c>
      <c r="C2411" s="26" t="s">
        <v>2814</v>
      </c>
      <c r="D2411" s="27">
        <f t="shared" si="58"/>
        <v>0.30769230769230771</v>
      </c>
      <c r="E2411" s="22">
        <v>32</v>
      </c>
      <c r="F2411" s="23">
        <v>104</v>
      </c>
      <c r="G2411" s="24"/>
      <c r="H2411" s="24"/>
      <c r="I2411" s="3"/>
      <c r="J2411" s="29"/>
      <c r="K2411" s="30"/>
      <c r="L2411" s="29"/>
      <c r="M2411" s="29"/>
      <c r="N2411" s="29"/>
      <c r="O2411" s="29"/>
      <c r="P2411" s="29"/>
      <c r="Q2411" s="29"/>
      <c r="R2411" s="29"/>
      <c r="S2411" s="29"/>
      <c r="T2411" s="29"/>
      <c r="U2411" s="29"/>
      <c r="W2411" s="44"/>
    </row>
    <row r="2412" spans="1:23" s="2" customFormat="1" ht="20.100000000000001" customHeight="1" x14ac:dyDescent="0.25">
      <c r="A2412" s="18"/>
      <c r="B2412" s="19">
        <v>2649</v>
      </c>
      <c r="C2412" s="26" t="s">
        <v>2815</v>
      </c>
      <c r="D2412" s="27">
        <f t="shared" si="58"/>
        <v>0.38636363636363635</v>
      </c>
      <c r="E2412" s="22">
        <v>17</v>
      </c>
      <c r="F2412" s="23">
        <v>44</v>
      </c>
      <c r="G2412" s="24"/>
      <c r="H2412" s="24"/>
      <c r="I2412" s="3"/>
      <c r="J2412" s="29"/>
      <c r="K2412" s="30"/>
      <c r="L2412" s="29"/>
      <c r="M2412" s="29"/>
      <c r="N2412" s="29"/>
      <c r="O2412" s="29"/>
      <c r="P2412" s="29"/>
      <c r="Q2412" s="29"/>
      <c r="R2412" s="29"/>
      <c r="S2412" s="29"/>
      <c r="T2412" s="29"/>
      <c r="U2412" s="43"/>
      <c r="W2412" s="44"/>
    </row>
    <row r="2413" spans="1:23" s="2" customFormat="1" ht="20.100000000000001" customHeight="1" x14ac:dyDescent="0.25">
      <c r="A2413" s="18"/>
      <c r="B2413" s="19">
        <v>2652</v>
      </c>
      <c r="C2413" s="26" t="s">
        <v>2816</v>
      </c>
      <c r="D2413" s="27">
        <f t="shared" si="58"/>
        <v>0.34883720930232559</v>
      </c>
      <c r="E2413" s="22">
        <v>75</v>
      </c>
      <c r="F2413" s="23">
        <v>215</v>
      </c>
      <c r="G2413" s="24"/>
      <c r="H2413" s="24"/>
      <c r="I2413" s="3"/>
      <c r="J2413" s="29"/>
      <c r="K2413" s="30"/>
      <c r="L2413" s="29"/>
      <c r="M2413" s="29"/>
      <c r="N2413" s="29"/>
      <c r="O2413" s="29"/>
      <c r="P2413" s="29"/>
      <c r="Q2413" s="29"/>
      <c r="R2413" s="29"/>
      <c r="S2413" s="29"/>
      <c r="T2413" s="29"/>
      <c r="U2413" s="43"/>
      <c r="W2413" s="44"/>
    </row>
    <row r="2414" spans="1:23" s="2" customFormat="1" ht="20.100000000000001" customHeight="1" x14ac:dyDescent="0.25">
      <c r="A2414" s="18"/>
      <c r="B2414" s="19">
        <v>2761</v>
      </c>
      <c r="C2414" s="26" t="s">
        <v>2817</v>
      </c>
      <c r="D2414" s="27">
        <f t="shared" si="58"/>
        <v>0.22448979591836735</v>
      </c>
      <c r="E2414" s="22">
        <v>22</v>
      </c>
      <c r="F2414" s="23">
        <v>98</v>
      </c>
      <c r="G2414" s="24"/>
      <c r="H2414" s="24"/>
      <c r="I2414" s="3"/>
      <c r="J2414" s="29"/>
      <c r="K2414" s="30"/>
      <c r="L2414" s="29"/>
      <c r="M2414" s="29"/>
      <c r="N2414" s="29"/>
      <c r="O2414" s="29"/>
      <c r="P2414" s="29"/>
      <c r="Q2414" s="29"/>
      <c r="R2414" s="29"/>
      <c r="S2414" s="29"/>
      <c r="T2414" s="29"/>
      <c r="U2414" s="29"/>
      <c r="V2414" s="4"/>
      <c r="W2414" s="44"/>
    </row>
    <row r="2415" spans="1:23" s="2" customFormat="1" ht="20.100000000000001" customHeight="1" x14ac:dyDescent="0.25">
      <c r="A2415" s="18"/>
      <c r="B2415" s="19">
        <v>2763</v>
      </c>
      <c r="C2415" s="26" t="s">
        <v>2818</v>
      </c>
      <c r="D2415" s="27">
        <f t="shared" si="58"/>
        <v>0.46551724137931033</v>
      </c>
      <c r="E2415" s="22">
        <v>27</v>
      </c>
      <c r="F2415" s="23">
        <v>58</v>
      </c>
      <c r="G2415" s="24"/>
      <c r="H2415" s="24"/>
      <c r="I2415" s="3"/>
      <c r="J2415" s="29"/>
      <c r="K2415" s="30"/>
      <c r="L2415" s="29"/>
      <c r="M2415" s="29"/>
      <c r="N2415" s="29"/>
      <c r="O2415" s="29"/>
      <c r="P2415" s="29"/>
      <c r="Q2415" s="29"/>
      <c r="R2415" s="29"/>
      <c r="S2415" s="29"/>
      <c r="T2415" s="29"/>
      <c r="U2415" s="43"/>
      <c r="W2415" s="44"/>
    </row>
    <row r="2416" spans="1:23" s="2" customFormat="1" ht="20.100000000000001" customHeight="1" x14ac:dyDescent="0.25">
      <c r="A2416" s="18"/>
      <c r="B2416" s="19">
        <v>2862</v>
      </c>
      <c r="C2416" s="26" t="s">
        <v>2819</v>
      </c>
      <c r="D2416" s="27">
        <f t="shared" si="58"/>
        <v>0.48648648648648651</v>
      </c>
      <c r="E2416" s="22">
        <v>18</v>
      </c>
      <c r="F2416" s="23">
        <v>37</v>
      </c>
      <c r="G2416" s="24"/>
      <c r="H2416" s="24"/>
      <c r="I2416" s="3"/>
      <c r="J2416" s="29"/>
      <c r="K2416" s="30"/>
      <c r="L2416" s="29"/>
      <c r="M2416" s="29"/>
      <c r="N2416" s="29"/>
      <c r="O2416" s="29"/>
      <c r="P2416" s="29"/>
      <c r="Q2416" s="29"/>
      <c r="R2416" s="29"/>
      <c r="S2416" s="29"/>
      <c r="T2416" s="29"/>
      <c r="U2416" s="43"/>
      <c r="W2416" s="44"/>
    </row>
    <row r="2417" spans="1:23" s="2" customFormat="1" ht="20.100000000000001" customHeight="1" x14ac:dyDescent="0.25">
      <c r="A2417" s="18"/>
      <c r="B2417" s="19">
        <v>3096</v>
      </c>
      <c r="C2417" s="26" t="s">
        <v>2820</v>
      </c>
      <c r="D2417" s="27">
        <f t="shared" si="58"/>
        <v>0.26732673267326734</v>
      </c>
      <c r="E2417" s="22">
        <v>27</v>
      </c>
      <c r="F2417" s="23">
        <v>101</v>
      </c>
      <c r="G2417" s="24"/>
      <c r="H2417" s="24"/>
      <c r="I2417" s="3"/>
      <c r="J2417" s="29"/>
      <c r="K2417" s="30"/>
      <c r="L2417" s="29"/>
      <c r="M2417" s="29"/>
      <c r="N2417" s="29"/>
      <c r="O2417" s="29"/>
      <c r="P2417" s="29"/>
      <c r="Q2417" s="29"/>
      <c r="R2417" s="29"/>
      <c r="S2417" s="29"/>
      <c r="T2417" s="29"/>
      <c r="U2417" s="43"/>
      <c r="V2417" s="4"/>
      <c r="W2417" s="44"/>
    </row>
    <row r="2418" spans="1:23" s="2" customFormat="1" ht="20.100000000000001" customHeight="1" x14ac:dyDescent="0.25">
      <c r="A2418" s="18"/>
      <c r="B2418" s="19">
        <v>3174</v>
      </c>
      <c r="C2418" s="26" t="s">
        <v>2821</v>
      </c>
      <c r="D2418" s="27">
        <f t="shared" si="58"/>
        <v>0.23584905660377359</v>
      </c>
      <c r="E2418" s="22">
        <v>75</v>
      </c>
      <c r="F2418" s="23">
        <v>318</v>
      </c>
      <c r="G2418" s="24"/>
      <c r="H2418" s="24"/>
      <c r="I2418" s="3"/>
      <c r="J2418" s="29"/>
      <c r="K2418" s="30"/>
      <c r="L2418" s="29"/>
      <c r="M2418" s="29"/>
      <c r="N2418" s="29"/>
      <c r="O2418" s="29"/>
      <c r="P2418" s="29"/>
      <c r="Q2418" s="29"/>
      <c r="R2418" s="29"/>
      <c r="S2418" s="29"/>
      <c r="T2418" s="29"/>
      <c r="U2418" s="43"/>
      <c r="W2418" s="44"/>
    </row>
    <row r="2419" spans="1:23" s="2" customFormat="1" ht="20.100000000000001" customHeight="1" x14ac:dyDescent="0.25">
      <c r="A2419" s="18"/>
      <c r="B2419" s="19">
        <v>3187</v>
      </c>
      <c r="C2419" s="26" t="s">
        <v>2822</v>
      </c>
      <c r="D2419" s="27">
        <f t="shared" si="58"/>
        <v>0.43312101910828027</v>
      </c>
      <c r="E2419" s="22">
        <v>68</v>
      </c>
      <c r="F2419" s="23">
        <v>157</v>
      </c>
      <c r="G2419" s="24"/>
      <c r="H2419" s="24"/>
      <c r="I2419" s="3"/>
      <c r="J2419" s="29"/>
      <c r="K2419" s="30"/>
      <c r="L2419" s="29"/>
      <c r="M2419" s="29"/>
      <c r="N2419" s="29"/>
      <c r="O2419" s="29"/>
      <c r="P2419" s="29"/>
      <c r="Q2419" s="29"/>
      <c r="R2419" s="29"/>
      <c r="S2419" s="29"/>
      <c r="T2419" s="29"/>
      <c r="U2419" s="43"/>
      <c r="W2419" s="44"/>
    </row>
    <row r="2420" spans="1:23" s="2" customFormat="1" ht="20.100000000000001" customHeight="1" x14ac:dyDescent="0.25">
      <c r="A2420" s="18"/>
      <c r="B2420" s="19">
        <v>3597</v>
      </c>
      <c r="C2420" s="26" t="s">
        <v>2824</v>
      </c>
      <c r="D2420" s="27">
        <f t="shared" si="58"/>
        <v>0.12318840579710146</v>
      </c>
      <c r="E2420" s="22">
        <v>17</v>
      </c>
      <c r="F2420" s="3">
        <v>138</v>
      </c>
      <c r="G2420" s="36"/>
      <c r="H2420" s="36"/>
      <c r="I2420" s="3"/>
      <c r="J2420" s="29"/>
      <c r="K2420" s="30"/>
      <c r="L2420" s="29"/>
      <c r="M2420" s="29"/>
      <c r="N2420" s="29"/>
      <c r="O2420" s="29"/>
      <c r="P2420" s="29"/>
      <c r="Q2420" s="29"/>
      <c r="R2420" s="29"/>
      <c r="S2420" s="29"/>
      <c r="T2420" s="29"/>
      <c r="U2420" s="43"/>
      <c r="W2420" s="44"/>
    </row>
    <row r="2421" spans="1:23" s="2" customFormat="1" ht="20.100000000000001" customHeight="1" x14ac:dyDescent="0.25">
      <c r="A2421" s="18"/>
      <c r="B2421" s="19">
        <v>3633</v>
      </c>
      <c r="C2421" s="26" t="s">
        <v>2825</v>
      </c>
      <c r="D2421" s="27">
        <f t="shared" si="58"/>
        <v>0.29050279329608941</v>
      </c>
      <c r="E2421" s="22">
        <v>52</v>
      </c>
      <c r="F2421" s="3">
        <v>179</v>
      </c>
      <c r="G2421" s="36"/>
      <c r="H2421" s="36"/>
      <c r="I2421" s="3"/>
      <c r="J2421" s="29"/>
      <c r="K2421" s="30"/>
      <c r="L2421" s="29"/>
      <c r="M2421" s="29"/>
      <c r="N2421" s="29"/>
      <c r="O2421" s="29"/>
      <c r="P2421" s="29"/>
      <c r="Q2421" s="29"/>
      <c r="R2421" s="29"/>
      <c r="S2421" s="29"/>
      <c r="T2421" s="29"/>
      <c r="U2421" s="9"/>
      <c r="W2421" s="10"/>
    </row>
    <row r="2422" spans="1:23" ht="20.100000000000001" customHeight="1" x14ac:dyDescent="0.25">
      <c r="A2422" s="18"/>
      <c r="B2422" s="19">
        <v>3723</v>
      </c>
      <c r="C2422" s="26" t="s">
        <v>2826</v>
      </c>
      <c r="D2422" s="27">
        <f t="shared" si="58"/>
        <v>0.33413461538461536</v>
      </c>
      <c r="E2422" s="22">
        <v>278</v>
      </c>
      <c r="F2422" s="3">
        <v>832</v>
      </c>
      <c r="G2422" s="36"/>
      <c r="H2422" s="36"/>
      <c r="I2422" s="3"/>
      <c r="J2422" s="29"/>
      <c r="K2422" s="30"/>
      <c r="L2422" s="29"/>
      <c r="M2422" s="29"/>
      <c r="N2422" s="29"/>
      <c r="O2422" s="29"/>
      <c r="P2422" s="29"/>
      <c r="Q2422" s="29"/>
      <c r="R2422" s="29"/>
      <c r="S2422" s="29"/>
      <c r="T2422" s="29"/>
      <c r="V2422" s="6"/>
      <c r="W2422" s="10"/>
    </row>
    <row r="2423" spans="1:23" s="2" customFormat="1" ht="20.100000000000001" customHeight="1" x14ac:dyDescent="0.25">
      <c r="A2423" s="18"/>
      <c r="B2423" s="19">
        <v>4077</v>
      </c>
      <c r="C2423" s="26" t="s">
        <v>2827</v>
      </c>
      <c r="D2423" s="27">
        <f t="shared" si="58"/>
        <v>0.31168831168831168</v>
      </c>
      <c r="E2423" s="22">
        <v>96</v>
      </c>
      <c r="F2423" s="3">
        <v>308</v>
      </c>
      <c r="G2423" s="36"/>
      <c r="H2423" s="36"/>
      <c r="I2423" s="3"/>
      <c r="J2423" s="29"/>
      <c r="K2423" s="30"/>
      <c r="L2423" s="29"/>
      <c r="M2423" s="29"/>
      <c r="N2423" s="29"/>
      <c r="O2423" s="29"/>
      <c r="P2423" s="29"/>
      <c r="Q2423" s="29"/>
      <c r="R2423" s="29"/>
      <c r="S2423" s="29"/>
      <c r="T2423" s="29"/>
      <c r="U2423" s="9"/>
      <c r="W2423" s="10"/>
    </row>
    <row r="2424" spans="1:23" ht="20.100000000000001" customHeight="1" x14ac:dyDescent="0.25">
      <c r="A2424" s="37"/>
      <c r="B2424" s="38">
        <v>4120</v>
      </c>
      <c r="C2424" s="50" t="s">
        <v>2828</v>
      </c>
      <c r="D2424" s="51">
        <f t="shared" si="58"/>
        <v>0.14777327935222673</v>
      </c>
      <c r="E2424" s="3">
        <v>73</v>
      </c>
      <c r="F2424" s="3">
        <v>494</v>
      </c>
      <c r="G2424" s="36"/>
      <c r="H2424" s="36"/>
      <c r="I2424" s="3"/>
      <c r="J2424" s="29"/>
      <c r="K2424" s="30"/>
      <c r="L2424" s="29"/>
      <c r="M2424" s="29"/>
      <c r="N2424" s="29"/>
      <c r="O2424" s="29"/>
      <c r="P2424" s="29"/>
      <c r="Q2424" s="29"/>
      <c r="R2424" s="29"/>
      <c r="S2424" s="29"/>
      <c r="T2424" s="29"/>
      <c r="V2424" s="6"/>
      <c r="W2424" s="10"/>
    </row>
    <row r="2425" spans="1:23" ht="20.100000000000001" customHeight="1" x14ac:dyDescent="0.25">
      <c r="A2425" s="37"/>
      <c r="B2425" s="38">
        <v>4145</v>
      </c>
      <c r="C2425" s="50" t="s">
        <v>2829</v>
      </c>
      <c r="D2425" s="51">
        <f t="shared" si="58"/>
        <v>0.25533536585365851</v>
      </c>
      <c r="E2425" s="3">
        <v>335</v>
      </c>
      <c r="F2425" s="3">
        <v>1312</v>
      </c>
      <c r="G2425" s="36"/>
      <c r="H2425" s="36"/>
      <c r="I2425" s="3"/>
      <c r="J2425" s="29"/>
      <c r="K2425" s="30"/>
      <c r="L2425" s="29"/>
      <c r="M2425" s="29"/>
      <c r="N2425" s="29"/>
      <c r="O2425" s="29"/>
      <c r="P2425" s="29"/>
      <c r="Q2425" s="29"/>
      <c r="R2425" s="29"/>
      <c r="S2425" s="29"/>
      <c r="T2425" s="29"/>
      <c r="V2425" s="6"/>
      <c r="W2425" s="10"/>
    </row>
    <row r="2426" spans="1:23" s="2" customFormat="1" ht="20.100000000000001" customHeight="1" x14ac:dyDescent="0.25">
      <c r="A2426" s="18"/>
      <c r="B2426" s="19">
        <v>1371</v>
      </c>
      <c r="C2426" s="26" t="s">
        <v>1200</v>
      </c>
      <c r="D2426" s="27">
        <f t="shared" si="58"/>
        <v>0.20979020979020979</v>
      </c>
      <c r="E2426" s="22">
        <v>30</v>
      </c>
      <c r="F2426" s="23">
        <v>143</v>
      </c>
      <c r="G2426" s="24"/>
      <c r="H2426" s="24"/>
      <c r="I2426" s="3"/>
      <c r="J2426" s="29"/>
      <c r="K2426" s="30"/>
      <c r="L2426" s="29"/>
      <c r="M2426" s="29"/>
      <c r="N2426" s="29"/>
      <c r="O2426" s="29"/>
      <c r="P2426" s="29"/>
      <c r="Q2426" s="29"/>
      <c r="R2426" s="29"/>
      <c r="S2426" s="29"/>
      <c r="T2426" s="29"/>
      <c r="U2426" s="43"/>
      <c r="W2426" s="44"/>
    </row>
    <row r="2427" spans="1:23" s="2" customFormat="1" ht="20.100000000000001" customHeight="1" x14ac:dyDescent="0.25">
      <c r="A2427" s="18"/>
      <c r="B2427" s="19">
        <v>1450</v>
      </c>
      <c r="C2427" s="26" t="s">
        <v>2830</v>
      </c>
      <c r="D2427" s="27">
        <f t="shared" si="58"/>
        <v>0.32051282051282054</v>
      </c>
      <c r="E2427" s="22">
        <v>25</v>
      </c>
      <c r="F2427" s="23">
        <v>78</v>
      </c>
      <c r="G2427" s="24"/>
      <c r="H2427" s="24"/>
      <c r="I2427" s="3"/>
      <c r="J2427" s="29"/>
      <c r="K2427" s="30"/>
      <c r="L2427" s="29"/>
      <c r="M2427" s="29"/>
      <c r="N2427" s="29"/>
      <c r="O2427" s="29"/>
      <c r="P2427" s="29"/>
      <c r="Q2427" s="29"/>
      <c r="R2427" s="29"/>
      <c r="S2427" s="29"/>
      <c r="T2427" s="29"/>
      <c r="U2427" s="29"/>
      <c r="V2427" s="4"/>
      <c r="W2427" s="44"/>
    </row>
    <row r="2428" spans="1:23" s="2" customFormat="1" ht="20.100000000000001" customHeight="1" x14ac:dyDescent="0.25">
      <c r="A2428" s="18"/>
      <c r="B2428" s="19">
        <v>1474</v>
      </c>
      <c r="C2428" s="26" t="s">
        <v>697</v>
      </c>
      <c r="D2428" s="27">
        <f t="shared" si="58"/>
        <v>0.48717948717948717</v>
      </c>
      <c r="E2428" s="22">
        <v>38</v>
      </c>
      <c r="F2428" s="23">
        <v>78</v>
      </c>
      <c r="G2428" s="24"/>
      <c r="H2428" s="24"/>
      <c r="I2428" s="3"/>
      <c r="J2428" s="29"/>
      <c r="K2428" s="30"/>
      <c r="L2428" s="29"/>
      <c r="M2428" s="29"/>
      <c r="N2428" s="29"/>
      <c r="O2428" s="29"/>
      <c r="P2428" s="29"/>
      <c r="Q2428" s="29"/>
      <c r="R2428" s="29"/>
      <c r="S2428" s="29"/>
      <c r="T2428" s="29"/>
      <c r="U2428" s="43"/>
      <c r="W2428" s="44"/>
    </row>
    <row r="2429" spans="1:23" s="2" customFormat="1" ht="20.100000000000001" customHeight="1" x14ac:dyDescent="0.25">
      <c r="A2429" s="18"/>
      <c r="B2429" s="19">
        <v>1819</v>
      </c>
      <c r="C2429" s="26" t="s">
        <v>2831</v>
      </c>
      <c r="D2429" s="27">
        <f t="shared" si="58"/>
        <v>0.328125</v>
      </c>
      <c r="E2429" s="22">
        <v>21</v>
      </c>
      <c r="F2429" s="23">
        <v>64</v>
      </c>
      <c r="G2429" s="24"/>
      <c r="H2429" s="24"/>
      <c r="I2429" s="3"/>
      <c r="J2429" s="29"/>
      <c r="K2429" s="30"/>
      <c r="L2429" s="29"/>
      <c r="M2429" s="29"/>
      <c r="N2429" s="29"/>
      <c r="O2429" s="29"/>
      <c r="P2429" s="29"/>
      <c r="Q2429" s="29"/>
      <c r="R2429" s="29"/>
      <c r="S2429" s="29"/>
      <c r="T2429" s="29"/>
      <c r="U2429" s="43"/>
      <c r="W2429" s="44"/>
    </row>
    <row r="2430" spans="1:23" s="2" customFormat="1" ht="20.100000000000001" customHeight="1" x14ac:dyDescent="0.25">
      <c r="A2430" s="18"/>
      <c r="B2430" s="19">
        <v>1911</v>
      </c>
      <c r="C2430" s="26" t="s">
        <v>2832</v>
      </c>
      <c r="D2430" s="27">
        <f t="shared" si="58"/>
        <v>0.25842696629213485</v>
      </c>
      <c r="E2430" s="22">
        <v>23</v>
      </c>
      <c r="F2430" s="23">
        <v>89</v>
      </c>
      <c r="G2430" s="24"/>
      <c r="H2430" s="24"/>
      <c r="I2430" s="3"/>
      <c r="J2430" s="29"/>
      <c r="K2430" s="30"/>
      <c r="L2430" s="29"/>
      <c r="M2430" s="29"/>
      <c r="N2430" s="29"/>
      <c r="O2430" s="29"/>
      <c r="P2430" s="29"/>
      <c r="Q2430" s="29"/>
      <c r="R2430" s="29"/>
      <c r="S2430" s="29"/>
      <c r="T2430" s="29"/>
      <c r="U2430" s="29"/>
      <c r="V2430" s="4"/>
      <c r="W2430" s="44"/>
    </row>
    <row r="2431" spans="1:23" s="2" customFormat="1" ht="20.100000000000001" customHeight="1" x14ac:dyDescent="0.25">
      <c r="A2431" s="18"/>
      <c r="B2431" s="19">
        <v>2233</v>
      </c>
      <c r="C2431" s="26" t="s">
        <v>2833</v>
      </c>
      <c r="D2431" s="27">
        <f t="shared" si="58"/>
        <v>0.49635036496350365</v>
      </c>
      <c r="E2431" s="22">
        <v>68</v>
      </c>
      <c r="F2431" s="23">
        <v>137</v>
      </c>
      <c r="G2431" s="24"/>
      <c r="H2431" s="24"/>
      <c r="I2431" s="3"/>
      <c r="J2431" s="29"/>
      <c r="K2431" s="30"/>
      <c r="L2431" s="29"/>
      <c r="M2431" s="29"/>
      <c r="N2431" s="29"/>
      <c r="O2431" s="29"/>
      <c r="P2431" s="29"/>
      <c r="Q2431" s="29"/>
      <c r="R2431" s="29"/>
      <c r="S2431" s="29"/>
      <c r="T2431" s="29"/>
      <c r="U2431" s="43"/>
      <c r="V2431" s="4"/>
      <c r="W2431" s="44"/>
    </row>
    <row r="2432" spans="1:23" s="3" customFormat="1" ht="20.100000000000001" customHeight="1" x14ac:dyDescent="0.25">
      <c r="A2432" s="18"/>
      <c r="B2432" s="19">
        <v>2528</v>
      </c>
      <c r="C2432" s="26" t="s">
        <v>2834</v>
      </c>
      <c r="D2432" s="27">
        <f t="shared" si="58"/>
        <v>0.34545454545454546</v>
      </c>
      <c r="E2432" s="22">
        <v>95</v>
      </c>
      <c r="F2432" s="23">
        <v>275</v>
      </c>
      <c r="G2432" s="24"/>
      <c r="H2432" s="24"/>
      <c r="J2432" s="29"/>
      <c r="K2432" s="30"/>
      <c r="L2432" s="29"/>
      <c r="M2432" s="29"/>
      <c r="N2432" s="29"/>
      <c r="O2432" s="29"/>
      <c r="P2432" s="29"/>
      <c r="Q2432" s="29"/>
      <c r="R2432" s="29"/>
      <c r="S2432" s="29"/>
      <c r="T2432" s="29"/>
      <c r="U2432" s="43"/>
      <c r="W2432" s="44"/>
    </row>
    <row r="2433" spans="1:23" s="2" customFormat="1" ht="20.100000000000001" customHeight="1" x14ac:dyDescent="0.25">
      <c r="A2433" s="18"/>
      <c r="B2433" s="19">
        <v>2556</v>
      </c>
      <c r="C2433" s="26" t="s">
        <v>2835</v>
      </c>
      <c r="D2433" s="27">
        <f t="shared" si="58"/>
        <v>0.2831858407079646</v>
      </c>
      <c r="E2433" s="22">
        <v>32</v>
      </c>
      <c r="F2433" s="23">
        <v>113</v>
      </c>
      <c r="G2433" s="24"/>
      <c r="H2433" s="24"/>
      <c r="I2433" s="3"/>
      <c r="J2433" s="29"/>
      <c r="K2433" s="30"/>
      <c r="L2433" s="29"/>
      <c r="M2433" s="29"/>
      <c r="N2433" s="29"/>
      <c r="O2433" s="29"/>
      <c r="P2433" s="29"/>
      <c r="Q2433" s="29"/>
      <c r="R2433" s="29"/>
      <c r="S2433" s="29"/>
      <c r="T2433" s="29"/>
      <c r="U2433" s="43"/>
      <c r="V2433" s="4"/>
      <c r="W2433" s="44"/>
    </row>
    <row r="2434" spans="1:23" s="2" customFormat="1" ht="20.100000000000001" customHeight="1" x14ac:dyDescent="0.25">
      <c r="A2434" s="18"/>
      <c r="B2434" s="19">
        <v>2727</v>
      </c>
      <c r="C2434" s="26" t="s">
        <v>2836</v>
      </c>
      <c r="D2434" s="27">
        <f t="shared" si="58"/>
        <v>0.52631578947368418</v>
      </c>
      <c r="E2434" s="22">
        <v>30</v>
      </c>
      <c r="F2434" s="23">
        <v>57</v>
      </c>
      <c r="G2434" s="24"/>
      <c r="H2434" s="24"/>
      <c r="I2434" s="3"/>
      <c r="J2434" s="29"/>
      <c r="K2434" s="30"/>
      <c r="L2434" s="29"/>
      <c r="M2434" s="29"/>
      <c r="N2434" s="29"/>
      <c r="O2434" s="29"/>
      <c r="P2434" s="29"/>
      <c r="Q2434" s="29"/>
      <c r="R2434" s="29"/>
      <c r="S2434" s="29"/>
      <c r="T2434" s="29"/>
      <c r="U2434" s="43"/>
      <c r="W2434" s="44"/>
    </row>
    <row r="2435" spans="1:23" s="2" customFormat="1" ht="20.100000000000001" customHeight="1" x14ac:dyDescent="0.25">
      <c r="A2435" s="18"/>
      <c r="B2435" s="19">
        <v>2808</v>
      </c>
      <c r="C2435" s="26" t="s">
        <v>2837</v>
      </c>
      <c r="D2435" s="27">
        <f t="shared" si="58"/>
        <v>0.10429447852760736</v>
      </c>
      <c r="E2435" s="22">
        <v>17</v>
      </c>
      <c r="F2435" s="23">
        <v>163</v>
      </c>
      <c r="G2435" s="24"/>
      <c r="H2435" s="24"/>
      <c r="I2435" s="3"/>
      <c r="J2435" s="29"/>
      <c r="K2435" s="30"/>
      <c r="L2435" s="29"/>
      <c r="M2435" s="29"/>
      <c r="N2435" s="29"/>
      <c r="O2435" s="29"/>
      <c r="P2435" s="29"/>
      <c r="Q2435" s="29"/>
      <c r="R2435" s="29"/>
      <c r="S2435" s="29"/>
      <c r="T2435" s="29"/>
      <c r="U2435" s="43"/>
      <c r="W2435" s="44"/>
    </row>
    <row r="2436" spans="1:23" s="2" customFormat="1" ht="20.100000000000001" customHeight="1" x14ac:dyDescent="0.25">
      <c r="A2436" s="18"/>
      <c r="B2436" s="19">
        <v>2937</v>
      </c>
      <c r="C2436" s="26" t="s">
        <v>2838</v>
      </c>
      <c r="D2436" s="27">
        <f t="shared" si="58"/>
        <v>0.36249999999999999</v>
      </c>
      <c r="E2436" s="22">
        <v>29</v>
      </c>
      <c r="F2436" s="23">
        <v>80</v>
      </c>
      <c r="G2436" s="24"/>
      <c r="H2436" s="24"/>
      <c r="I2436" s="3"/>
      <c r="J2436" s="29"/>
      <c r="K2436" s="30"/>
      <c r="L2436" s="29"/>
      <c r="M2436" s="29"/>
      <c r="N2436" s="29"/>
      <c r="O2436" s="29"/>
      <c r="P2436" s="29"/>
      <c r="Q2436" s="29"/>
      <c r="R2436" s="29"/>
      <c r="S2436" s="29"/>
      <c r="T2436" s="29"/>
      <c r="U2436" s="43"/>
      <c r="V2436" s="4"/>
      <c r="W2436" s="44"/>
    </row>
    <row r="2437" spans="1:23" s="3" customFormat="1" ht="20.100000000000001" customHeight="1" x14ac:dyDescent="0.25">
      <c r="A2437" s="18"/>
      <c r="B2437" s="19">
        <v>3158</v>
      </c>
      <c r="C2437" s="26" t="s">
        <v>2839</v>
      </c>
      <c r="D2437" s="27">
        <f t="shared" si="58"/>
        <v>0.315</v>
      </c>
      <c r="E2437" s="22">
        <v>63</v>
      </c>
      <c r="F2437" s="23">
        <v>200</v>
      </c>
      <c r="G2437" s="24"/>
      <c r="H2437" s="24"/>
      <c r="J2437" s="29"/>
      <c r="K2437" s="30"/>
      <c r="L2437" s="29"/>
      <c r="M2437" s="29"/>
      <c r="N2437" s="29"/>
      <c r="O2437" s="29"/>
      <c r="P2437" s="29"/>
      <c r="Q2437" s="29"/>
      <c r="R2437" s="29"/>
      <c r="S2437" s="29"/>
      <c r="T2437" s="29"/>
      <c r="U2437" s="43"/>
      <c r="W2437" s="44"/>
    </row>
    <row r="2438" spans="1:23" s="2" customFormat="1" ht="20.100000000000001" customHeight="1" x14ac:dyDescent="0.25">
      <c r="A2438" s="18"/>
      <c r="B2438" s="19">
        <v>3266</v>
      </c>
      <c r="C2438" s="26" t="s">
        <v>2840</v>
      </c>
      <c r="D2438" s="27">
        <f t="shared" si="58"/>
        <v>0.24497991967871485</v>
      </c>
      <c r="E2438" s="22">
        <v>61</v>
      </c>
      <c r="F2438" s="23">
        <v>249</v>
      </c>
      <c r="G2438" s="24"/>
      <c r="H2438" s="24"/>
      <c r="I2438" s="3"/>
      <c r="J2438" s="29"/>
      <c r="K2438" s="30"/>
      <c r="L2438" s="29"/>
      <c r="M2438" s="29"/>
      <c r="N2438" s="29"/>
      <c r="O2438" s="29"/>
      <c r="P2438" s="29"/>
      <c r="Q2438" s="29"/>
      <c r="R2438" s="29"/>
      <c r="S2438" s="29"/>
      <c r="T2438" s="29"/>
      <c r="U2438" s="43"/>
      <c r="V2438" s="4"/>
      <c r="W2438" s="44"/>
    </row>
    <row r="2439" spans="1:23" s="2" customFormat="1" ht="20.100000000000001" customHeight="1" x14ac:dyDescent="0.25">
      <c r="A2439" s="18"/>
      <c r="B2439" s="19">
        <v>3462</v>
      </c>
      <c r="C2439" s="26" t="s">
        <v>2841</v>
      </c>
      <c r="D2439" s="27">
        <f t="shared" si="58"/>
        <v>0.17567567567567569</v>
      </c>
      <c r="E2439" s="22">
        <v>39</v>
      </c>
      <c r="F2439" s="23">
        <v>222</v>
      </c>
      <c r="G2439" s="24"/>
      <c r="H2439" s="24"/>
      <c r="I2439" s="3"/>
      <c r="J2439" s="29"/>
      <c r="K2439" s="30"/>
      <c r="L2439" s="29"/>
      <c r="M2439" s="29"/>
      <c r="N2439" s="29"/>
      <c r="O2439" s="29"/>
      <c r="P2439" s="29"/>
      <c r="Q2439" s="29"/>
      <c r="R2439" s="29"/>
      <c r="S2439" s="29"/>
      <c r="T2439" s="29"/>
      <c r="U2439" s="43"/>
      <c r="W2439" s="44"/>
    </row>
    <row r="2440" spans="1:23" s="2" customFormat="1" ht="20.100000000000001" customHeight="1" x14ac:dyDescent="0.25">
      <c r="A2440" s="18"/>
      <c r="B2440" s="19">
        <v>3850</v>
      </c>
      <c r="C2440" s="26" t="s">
        <v>2842</v>
      </c>
      <c r="D2440" s="27">
        <f t="shared" si="58"/>
        <v>0.37234042553191488</v>
      </c>
      <c r="E2440" s="22">
        <v>35</v>
      </c>
      <c r="F2440" s="3">
        <v>94</v>
      </c>
      <c r="G2440" s="36"/>
      <c r="H2440" s="36"/>
      <c r="I2440" s="3"/>
      <c r="J2440" s="29"/>
      <c r="K2440" s="30"/>
      <c r="L2440" s="29"/>
      <c r="M2440" s="29"/>
      <c r="N2440" s="29"/>
      <c r="O2440" s="29"/>
      <c r="P2440" s="29"/>
      <c r="Q2440" s="29"/>
      <c r="R2440" s="29"/>
      <c r="S2440" s="29"/>
      <c r="T2440" s="29"/>
      <c r="U2440" s="9"/>
      <c r="W2440" s="10"/>
    </row>
    <row r="2441" spans="1:23" s="3" customFormat="1" ht="20.100000000000001" customHeight="1" x14ac:dyDescent="0.25">
      <c r="A2441" s="18"/>
      <c r="B2441" s="19">
        <v>3978</v>
      </c>
      <c r="C2441" s="26" t="s">
        <v>2843</v>
      </c>
      <c r="D2441" s="27">
        <f t="shared" si="58"/>
        <v>0.37572254335260113</v>
      </c>
      <c r="E2441" s="22">
        <v>65</v>
      </c>
      <c r="F2441" s="3">
        <v>173</v>
      </c>
      <c r="G2441" s="36"/>
      <c r="H2441" s="36"/>
      <c r="J2441" s="29"/>
      <c r="K2441" s="30"/>
      <c r="L2441" s="29"/>
      <c r="M2441" s="29"/>
      <c r="N2441" s="29"/>
      <c r="O2441" s="29"/>
      <c r="P2441" s="29"/>
      <c r="Q2441" s="29"/>
      <c r="R2441" s="29"/>
      <c r="S2441" s="29"/>
      <c r="T2441" s="29"/>
      <c r="U2441" s="9"/>
      <c r="W2441" s="10"/>
    </row>
    <row r="2442" spans="1:23" s="2" customFormat="1" ht="20.100000000000001" customHeight="1" x14ac:dyDescent="0.25">
      <c r="A2442" s="18"/>
      <c r="B2442" s="19">
        <v>4108</v>
      </c>
      <c r="C2442" s="26" t="s">
        <v>2844</v>
      </c>
      <c r="D2442" s="27">
        <f t="shared" si="58"/>
        <v>0.25742574257425743</v>
      </c>
      <c r="E2442" s="22">
        <v>26</v>
      </c>
      <c r="F2442" s="3">
        <v>101</v>
      </c>
      <c r="G2442" s="36"/>
      <c r="H2442" s="36"/>
      <c r="I2442" s="3"/>
      <c r="J2442" s="29"/>
      <c r="K2442" s="30"/>
      <c r="L2442" s="29"/>
      <c r="M2442" s="29"/>
      <c r="N2442" s="29"/>
      <c r="O2442" s="29"/>
      <c r="P2442" s="29"/>
      <c r="Q2442" s="29"/>
      <c r="R2442" s="29"/>
      <c r="S2442" s="29"/>
      <c r="T2442" s="29"/>
      <c r="U2442" s="9"/>
      <c r="V2442" s="4"/>
      <c r="W2442" s="10"/>
    </row>
    <row r="2443" spans="1:23" s="2" customFormat="1" ht="20.100000000000001" customHeight="1" x14ac:dyDescent="0.25">
      <c r="A2443" s="18"/>
      <c r="B2443" s="19">
        <v>1182</v>
      </c>
      <c r="C2443" s="26" t="s">
        <v>2845</v>
      </c>
      <c r="D2443" s="27">
        <f t="shared" si="58"/>
        <v>0.20689655172413793</v>
      </c>
      <c r="E2443" s="22">
        <v>54</v>
      </c>
      <c r="F2443" s="23">
        <v>261</v>
      </c>
      <c r="G2443" s="24"/>
      <c r="H2443" s="24"/>
      <c r="I2443" s="3"/>
      <c r="J2443" s="29"/>
      <c r="K2443" s="30" t="s">
        <v>8</v>
      </c>
      <c r="L2443" s="29"/>
      <c r="M2443" s="29"/>
      <c r="N2443" s="29"/>
      <c r="O2443" s="29"/>
      <c r="P2443" s="29"/>
      <c r="Q2443" s="29"/>
      <c r="R2443" s="29"/>
      <c r="S2443" s="29"/>
      <c r="T2443" s="29"/>
      <c r="U2443" s="43"/>
      <c r="W2443" s="44"/>
    </row>
    <row r="2444" spans="1:23" s="3" customFormat="1" ht="20.100000000000001" customHeight="1" x14ac:dyDescent="0.25">
      <c r="A2444" s="18"/>
      <c r="B2444" s="19">
        <v>1356</v>
      </c>
      <c r="C2444" s="26" t="s">
        <v>1133</v>
      </c>
      <c r="D2444" s="27">
        <f t="shared" si="58"/>
        <v>0.44230769230769229</v>
      </c>
      <c r="E2444" s="22">
        <v>69</v>
      </c>
      <c r="F2444" s="23">
        <v>156</v>
      </c>
      <c r="G2444" s="24"/>
      <c r="H2444" s="24"/>
      <c r="J2444" s="29"/>
      <c r="K2444" s="30"/>
      <c r="L2444" s="29"/>
      <c r="M2444" s="29"/>
      <c r="N2444" s="29"/>
      <c r="O2444" s="29"/>
      <c r="P2444" s="29"/>
      <c r="Q2444" s="29"/>
      <c r="R2444" s="29"/>
      <c r="S2444" s="29"/>
      <c r="T2444" s="29"/>
      <c r="U2444" s="43"/>
      <c r="W2444" s="44"/>
    </row>
    <row r="2445" spans="1:23" s="2" customFormat="1" ht="20.100000000000001" customHeight="1" x14ac:dyDescent="0.25">
      <c r="A2445" s="18"/>
      <c r="B2445" s="19">
        <v>1625</v>
      </c>
      <c r="C2445" s="26" t="s">
        <v>2846</v>
      </c>
      <c r="D2445" s="27">
        <f t="shared" ref="D2445:D2508" si="59">E2445/F2445</f>
        <v>0.31515151515151513</v>
      </c>
      <c r="E2445" s="22">
        <v>52</v>
      </c>
      <c r="F2445" s="23">
        <v>165</v>
      </c>
      <c r="G2445" s="24"/>
      <c r="H2445" s="24"/>
      <c r="I2445" s="3"/>
      <c r="J2445" s="29"/>
      <c r="K2445" s="30"/>
      <c r="L2445" s="29"/>
      <c r="M2445" s="29"/>
      <c r="N2445" s="29"/>
      <c r="O2445" s="29"/>
      <c r="P2445" s="29"/>
      <c r="Q2445" s="29"/>
      <c r="R2445" s="29"/>
      <c r="S2445" s="29"/>
      <c r="T2445" s="29"/>
      <c r="U2445" s="43"/>
      <c r="W2445" s="44"/>
    </row>
    <row r="2446" spans="1:23" ht="20.100000000000001" customHeight="1" x14ac:dyDescent="0.25">
      <c r="A2446" s="18"/>
      <c r="B2446" s="19">
        <v>2172</v>
      </c>
      <c r="C2446" s="26" t="s">
        <v>2847</v>
      </c>
      <c r="D2446" s="27">
        <f t="shared" si="59"/>
        <v>0.2982456140350877</v>
      </c>
      <c r="E2446" s="22">
        <v>17</v>
      </c>
      <c r="F2446" s="23">
        <v>57</v>
      </c>
      <c r="G2446" s="24"/>
      <c r="H2446" s="24"/>
      <c r="I2446" s="3"/>
      <c r="J2446" s="29"/>
      <c r="K2446" s="30" t="s">
        <v>8</v>
      </c>
      <c r="L2446" s="29"/>
      <c r="M2446" s="29"/>
      <c r="N2446" s="29"/>
      <c r="O2446" s="29"/>
      <c r="P2446" s="29"/>
      <c r="Q2446" s="29"/>
      <c r="R2446" s="29"/>
      <c r="S2446" s="29"/>
      <c r="T2446" s="29"/>
      <c r="U2446" s="43"/>
      <c r="W2446" s="44"/>
    </row>
    <row r="2447" spans="1:23" s="2" customFormat="1" ht="20.100000000000001" customHeight="1" x14ac:dyDescent="0.25">
      <c r="A2447" s="18"/>
      <c r="B2447" s="19">
        <v>2229</v>
      </c>
      <c r="C2447" s="26" t="s">
        <v>2848</v>
      </c>
      <c r="D2447" s="27">
        <f t="shared" si="59"/>
        <v>0.24022346368715083</v>
      </c>
      <c r="E2447" s="22">
        <v>43</v>
      </c>
      <c r="F2447" s="23">
        <v>179</v>
      </c>
      <c r="G2447" s="24"/>
      <c r="H2447" s="24"/>
      <c r="I2447" s="3"/>
      <c r="J2447" s="29"/>
      <c r="K2447" s="30"/>
      <c r="L2447" s="29"/>
      <c r="M2447" s="29"/>
      <c r="N2447" s="29"/>
      <c r="O2447" s="29"/>
      <c r="P2447" s="29"/>
      <c r="Q2447" s="29"/>
      <c r="R2447" s="29"/>
      <c r="S2447" s="29"/>
      <c r="T2447" s="29"/>
      <c r="U2447" s="43"/>
      <c r="W2447" s="44"/>
    </row>
    <row r="2448" spans="1:23" s="2" customFormat="1" ht="20.100000000000001" customHeight="1" x14ac:dyDescent="0.25">
      <c r="A2448" s="18"/>
      <c r="B2448" s="19">
        <v>2341</v>
      </c>
      <c r="C2448" s="26" t="s">
        <v>2849</v>
      </c>
      <c r="D2448" s="27">
        <f t="shared" si="59"/>
        <v>0.45614035087719296</v>
      </c>
      <c r="E2448" s="22">
        <v>26</v>
      </c>
      <c r="F2448" s="23">
        <v>57</v>
      </c>
      <c r="G2448" s="24"/>
      <c r="H2448" s="24"/>
      <c r="I2448" s="3"/>
      <c r="J2448" s="29"/>
      <c r="K2448" s="30"/>
      <c r="L2448" s="29"/>
      <c r="M2448" s="29"/>
      <c r="N2448" s="29"/>
      <c r="O2448" s="29"/>
      <c r="P2448" s="29"/>
      <c r="Q2448" s="29"/>
      <c r="R2448" s="29"/>
      <c r="S2448" s="29"/>
      <c r="T2448" s="29"/>
      <c r="U2448" s="43"/>
      <c r="W2448" s="44"/>
    </row>
    <row r="2449" spans="1:23" s="2" customFormat="1" ht="20.100000000000001" customHeight="1" x14ac:dyDescent="0.25">
      <c r="A2449" s="18"/>
      <c r="B2449" s="19">
        <v>2525</v>
      </c>
      <c r="C2449" s="26" t="s">
        <v>2850</v>
      </c>
      <c r="D2449" s="27">
        <f t="shared" si="59"/>
        <v>0.22349570200573066</v>
      </c>
      <c r="E2449" s="22">
        <v>78</v>
      </c>
      <c r="F2449" s="23">
        <v>349</v>
      </c>
      <c r="G2449" s="24"/>
      <c r="H2449" s="24"/>
      <c r="I2449" s="3"/>
      <c r="J2449" s="29"/>
      <c r="K2449" s="30"/>
      <c r="L2449" s="29"/>
      <c r="M2449" s="29"/>
      <c r="N2449" s="29"/>
      <c r="O2449" s="29"/>
      <c r="P2449" s="29"/>
      <c r="Q2449" s="29"/>
      <c r="R2449" s="29"/>
      <c r="S2449" s="29"/>
      <c r="T2449" s="29"/>
      <c r="U2449" s="43"/>
      <c r="W2449" s="44"/>
    </row>
    <row r="2450" spans="1:23" ht="20.100000000000001" customHeight="1" x14ac:dyDescent="0.25">
      <c r="A2450" s="18"/>
      <c r="B2450" s="19">
        <v>2620</v>
      </c>
      <c r="C2450" s="26" t="s">
        <v>2851</v>
      </c>
      <c r="D2450" s="27">
        <f t="shared" si="59"/>
        <v>0.36641221374045801</v>
      </c>
      <c r="E2450" s="22">
        <v>48</v>
      </c>
      <c r="F2450" s="23">
        <v>131</v>
      </c>
      <c r="G2450" s="24"/>
      <c r="H2450" s="24"/>
      <c r="I2450" s="3"/>
      <c r="J2450" s="29"/>
      <c r="K2450" s="30"/>
      <c r="L2450" s="29"/>
      <c r="M2450" s="29"/>
      <c r="N2450" s="29"/>
      <c r="O2450" s="29"/>
      <c r="P2450" s="29"/>
      <c r="Q2450" s="29"/>
      <c r="R2450" s="29"/>
      <c r="S2450" s="29"/>
      <c r="T2450" s="29"/>
      <c r="U2450" s="43"/>
      <c r="W2450" s="44"/>
    </row>
    <row r="2451" spans="1:23" s="2" customFormat="1" ht="20.100000000000001" customHeight="1" x14ac:dyDescent="0.25">
      <c r="A2451" s="18"/>
      <c r="B2451" s="19">
        <v>2695</v>
      </c>
      <c r="C2451" s="26" t="s">
        <v>2852</v>
      </c>
      <c r="D2451" s="27">
        <f t="shared" si="59"/>
        <v>0.15384615384615385</v>
      </c>
      <c r="E2451" s="22">
        <v>20</v>
      </c>
      <c r="F2451" s="23">
        <v>130</v>
      </c>
      <c r="G2451" s="24"/>
      <c r="H2451" s="24"/>
      <c r="I2451" s="3"/>
      <c r="J2451" s="29"/>
      <c r="K2451" s="30"/>
      <c r="L2451" s="29"/>
      <c r="M2451" s="29"/>
      <c r="N2451" s="29"/>
      <c r="O2451" s="29"/>
      <c r="P2451" s="29"/>
      <c r="Q2451" s="29"/>
      <c r="R2451" s="29"/>
      <c r="S2451" s="29"/>
      <c r="T2451" s="29"/>
      <c r="U2451" s="43"/>
      <c r="W2451" s="44"/>
    </row>
    <row r="2452" spans="1:23" s="2" customFormat="1" ht="20.100000000000001" customHeight="1" x14ac:dyDescent="0.25">
      <c r="A2452" s="18"/>
      <c r="B2452" s="19">
        <v>2739</v>
      </c>
      <c r="C2452" s="26" t="s">
        <v>2853</v>
      </c>
      <c r="D2452" s="27">
        <f t="shared" si="59"/>
        <v>0.53623188405797106</v>
      </c>
      <c r="E2452" s="22">
        <v>37</v>
      </c>
      <c r="F2452" s="23">
        <v>69</v>
      </c>
      <c r="G2452" s="24"/>
      <c r="H2452" s="24"/>
      <c r="I2452" s="3"/>
      <c r="J2452" s="29"/>
      <c r="K2452" s="30"/>
      <c r="L2452" s="29"/>
      <c r="M2452" s="29"/>
      <c r="N2452" s="29"/>
      <c r="O2452" s="29"/>
      <c r="P2452" s="29"/>
      <c r="Q2452" s="29"/>
      <c r="R2452" s="29"/>
      <c r="S2452" s="29"/>
      <c r="T2452" s="29"/>
      <c r="U2452" s="43"/>
      <c r="V2452" s="4"/>
      <c r="W2452" s="44"/>
    </row>
    <row r="2453" spans="1:23" ht="20.100000000000001" customHeight="1" x14ac:dyDescent="0.25">
      <c r="A2453" s="18"/>
      <c r="B2453" s="19">
        <v>2840</v>
      </c>
      <c r="C2453" s="26" t="s">
        <v>2854</v>
      </c>
      <c r="D2453" s="27">
        <f t="shared" si="59"/>
        <v>0.28225806451612906</v>
      </c>
      <c r="E2453" s="22">
        <v>35</v>
      </c>
      <c r="F2453" s="23">
        <v>124</v>
      </c>
      <c r="G2453" s="24"/>
      <c r="H2453" s="24"/>
      <c r="I2453" s="3"/>
      <c r="J2453" s="29"/>
      <c r="K2453" s="30"/>
      <c r="L2453" s="29"/>
      <c r="M2453" s="29"/>
      <c r="N2453" s="29"/>
      <c r="O2453" s="29"/>
      <c r="P2453" s="29"/>
      <c r="Q2453" s="29"/>
      <c r="R2453" s="29"/>
      <c r="S2453" s="29"/>
      <c r="T2453" s="29"/>
      <c r="U2453" s="43"/>
      <c r="V2453" s="6"/>
      <c r="W2453" s="44"/>
    </row>
    <row r="2454" spans="1:23" s="2" customFormat="1" ht="20.100000000000001" customHeight="1" x14ac:dyDescent="0.25">
      <c r="A2454" s="18"/>
      <c r="B2454" s="19">
        <v>3171</v>
      </c>
      <c r="C2454" s="26" t="s">
        <v>2855</v>
      </c>
      <c r="D2454" s="27">
        <f t="shared" si="59"/>
        <v>0.16993464052287582</v>
      </c>
      <c r="E2454" s="22">
        <v>26</v>
      </c>
      <c r="F2454" s="23">
        <v>153</v>
      </c>
      <c r="G2454" s="24"/>
      <c r="H2454" s="24"/>
      <c r="I2454" s="3"/>
      <c r="J2454" s="29"/>
      <c r="K2454" s="30"/>
      <c r="L2454" s="29"/>
      <c r="M2454" s="29"/>
      <c r="N2454" s="29"/>
      <c r="O2454" s="29"/>
      <c r="P2454" s="29"/>
      <c r="Q2454" s="29"/>
      <c r="R2454" s="29"/>
      <c r="S2454" s="29"/>
      <c r="T2454" s="29"/>
      <c r="U2454" s="43"/>
      <c r="W2454" s="44"/>
    </row>
    <row r="2455" spans="1:23" s="2" customFormat="1" ht="20.100000000000001" customHeight="1" x14ac:dyDescent="0.25">
      <c r="A2455" s="18"/>
      <c r="B2455" s="19">
        <v>3409</v>
      </c>
      <c r="C2455" s="26" t="s">
        <v>2856</v>
      </c>
      <c r="D2455" s="27">
        <f t="shared" si="59"/>
        <v>0.38271604938271603</v>
      </c>
      <c r="E2455" s="22">
        <v>62</v>
      </c>
      <c r="F2455" s="23">
        <v>162</v>
      </c>
      <c r="G2455" s="24"/>
      <c r="H2455" s="24"/>
      <c r="I2455" s="3"/>
      <c r="J2455" s="29"/>
      <c r="K2455" s="30"/>
      <c r="L2455" s="29"/>
      <c r="M2455" s="29"/>
      <c r="N2455" s="29"/>
      <c r="O2455" s="29"/>
      <c r="P2455" s="29"/>
      <c r="Q2455" s="29"/>
      <c r="R2455" s="29"/>
      <c r="S2455" s="29"/>
      <c r="T2455" s="29"/>
      <c r="U2455" s="43"/>
      <c r="W2455" s="44"/>
    </row>
    <row r="2456" spans="1:23" s="3" customFormat="1" ht="20.100000000000001" customHeight="1" x14ac:dyDescent="0.25">
      <c r="A2456" s="18"/>
      <c r="B2456" s="19">
        <v>3675</v>
      </c>
      <c r="C2456" s="26" t="s">
        <v>2857</v>
      </c>
      <c r="D2456" s="27">
        <f t="shared" si="59"/>
        <v>0.25506072874493929</v>
      </c>
      <c r="E2456" s="22">
        <v>63</v>
      </c>
      <c r="F2456" s="3">
        <v>247</v>
      </c>
      <c r="G2456" s="36"/>
      <c r="H2456" s="36"/>
      <c r="J2456" s="29"/>
      <c r="K2456" s="30"/>
      <c r="L2456" s="29"/>
      <c r="M2456" s="29"/>
      <c r="N2456" s="29"/>
      <c r="O2456" s="29"/>
      <c r="P2456" s="29"/>
      <c r="Q2456" s="29"/>
      <c r="R2456" s="29"/>
      <c r="S2456" s="29"/>
      <c r="T2456" s="29"/>
      <c r="U2456" s="9"/>
      <c r="W2456" s="10"/>
    </row>
    <row r="2457" spans="1:23" s="2" customFormat="1" ht="20.100000000000001" customHeight="1" x14ac:dyDescent="0.25">
      <c r="A2457" s="18"/>
      <c r="B2457" s="19">
        <v>3969</v>
      </c>
      <c r="C2457" s="26" t="s">
        <v>2858</v>
      </c>
      <c r="D2457" s="27">
        <f t="shared" si="59"/>
        <v>0.35632183908045978</v>
      </c>
      <c r="E2457" s="22">
        <v>31</v>
      </c>
      <c r="F2457" s="3">
        <v>87</v>
      </c>
      <c r="G2457" s="36"/>
      <c r="H2457" s="36"/>
      <c r="I2457" s="3"/>
      <c r="J2457" s="29"/>
      <c r="K2457" s="30"/>
      <c r="L2457" s="29"/>
      <c r="M2457" s="29"/>
      <c r="N2457" s="29"/>
      <c r="O2457" s="29"/>
      <c r="P2457" s="29"/>
      <c r="Q2457" s="29"/>
      <c r="R2457" s="29"/>
      <c r="S2457" s="29"/>
      <c r="T2457" s="29"/>
      <c r="U2457" s="9"/>
      <c r="V2457" s="4"/>
      <c r="W2457" s="10"/>
    </row>
    <row r="2458" spans="1:23" s="2" customFormat="1" ht="20.100000000000001" customHeight="1" x14ac:dyDescent="0.25">
      <c r="A2458" s="18"/>
      <c r="B2458" s="19">
        <v>4047</v>
      </c>
      <c r="C2458" s="26" t="s">
        <v>2859</v>
      </c>
      <c r="D2458" s="27">
        <f t="shared" si="59"/>
        <v>0.32258064516129031</v>
      </c>
      <c r="E2458" s="22">
        <v>20</v>
      </c>
      <c r="F2458" s="3">
        <v>62</v>
      </c>
      <c r="G2458" s="36"/>
      <c r="H2458" s="36"/>
      <c r="I2458" s="3"/>
      <c r="J2458" s="29"/>
      <c r="K2458" s="30"/>
      <c r="L2458" s="29"/>
      <c r="M2458" s="29"/>
      <c r="N2458" s="29"/>
      <c r="O2458" s="29"/>
      <c r="P2458" s="29"/>
      <c r="Q2458" s="29"/>
      <c r="R2458" s="29"/>
      <c r="S2458" s="29"/>
      <c r="T2458" s="29"/>
      <c r="U2458" s="9"/>
      <c r="W2458" s="10"/>
    </row>
    <row r="2459" spans="1:23" ht="20.100000000000001" customHeight="1" x14ac:dyDescent="0.25">
      <c r="A2459" s="18"/>
      <c r="B2459" s="19">
        <v>4100</v>
      </c>
      <c r="C2459" s="26" t="s">
        <v>2860</v>
      </c>
      <c r="D2459" s="27">
        <f t="shared" si="59"/>
        <v>0.43283582089552236</v>
      </c>
      <c r="E2459" s="22">
        <v>29</v>
      </c>
      <c r="F2459" s="3">
        <v>67</v>
      </c>
      <c r="G2459" s="36"/>
      <c r="H2459" s="36"/>
      <c r="I2459" s="3"/>
      <c r="J2459" s="29"/>
      <c r="K2459" s="30"/>
      <c r="L2459" s="29"/>
      <c r="M2459" s="29"/>
      <c r="N2459" s="29"/>
      <c r="O2459" s="29"/>
      <c r="P2459" s="29"/>
      <c r="Q2459" s="29"/>
      <c r="R2459" s="29"/>
      <c r="S2459" s="29"/>
      <c r="T2459" s="29"/>
      <c r="W2459" s="10"/>
    </row>
    <row r="2460" spans="1:23" s="2" customFormat="1" ht="20.100000000000001" customHeight="1" x14ac:dyDescent="0.25">
      <c r="A2460" s="18"/>
      <c r="B2460" s="19">
        <v>1490</v>
      </c>
      <c r="C2460" s="26" t="s">
        <v>2861</v>
      </c>
      <c r="D2460" s="27">
        <f t="shared" si="59"/>
        <v>0.5</v>
      </c>
      <c r="E2460" s="22">
        <v>36</v>
      </c>
      <c r="F2460" s="23">
        <v>72</v>
      </c>
      <c r="G2460" s="24"/>
      <c r="H2460" s="24"/>
      <c r="I2460" s="3"/>
      <c r="J2460" s="29"/>
      <c r="K2460" s="30"/>
      <c r="L2460" s="29"/>
      <c r="M2460" s="29"/>
      <c r="N2460" s="29"/>
      <c r="O2460" s="29"/>
      <c r="P2460" s="29"/>
      <c r="Q2460" s="29"/>
      <c r="R2460" s="29"/>
      <c r="S2460" s="29"/>
      <c r="T2460" s="29"/>
      <c r="U2460" s="43"/>
      <c r="V2460" s="4"/>
      <c r="W2460" s="44"/>
    </row>
    <row r="2461" spans="1:23" s="2" customFormat="1" ht="20.100000000000001" customHeight="1" x14ac:dyDescent="0.25">
      <c r="A2461" s="18"/>
      <c r="B2461" s="19">
        <v>1554</v>
      </c>
      <c r="C2461" s="26" t="s">
        <v>2862</v>
      </c>
      <c r="D2461" s="27">
        <f t="shared" si="59"/>
        <v>0.25742574257425743</v>
      </c>
      <c r="E2461" s="22">
        <v>26</v>
      </c>
      <c r="F2461" s="23">
        <v>101</v>
      </c>
      <c r="G2461" s="24"/>
      <c r="H2461" s="24"/>
      <c r="I2461" s="3"/>
      <c r="J2461" s="29"/>
      <c r="K2461" s="30"/>
      <c r="L2461" s="29"/>
      <c r="M2461" s="29"/>
      <c r="N2461" s="29"/>
      <c r="O2461" s="29"/>
      <c r="P2461" s="29"/>
      <c r="Q2461" s="29"/>
      <c r="R2461" s="29"/>
      <c r="S2461" s="29"/>
      <c r="T2461" s="29"/>
      <c r="U2461" s="43"/>
      <c r="W2461" s="44"/>
    </row>
    <row r="2462" spans="1:23" s="2" customFormat="1" ht="20.100000000000001" customHeight="1" x14ac:dyDescent="0.25">
      <c r="A2462" s="18"/>
      <c r="B2462" s="19">
        <v>1635</v>
      </c>
      <c r="C2462" s="26" t="s">
        <v>2863</v>
      </c>
      <c r="D2462" s="27">
        <f t="shared" si="59"/>
        <v>0.48837209302325579</v>
      </c>
      <c r="E2462" s="22">
        <v>21</v>
      </c>
      <c r="F2462" s="23">
        <v>43</v>
      </c>
      <c r="G2462" s="24"/>
      <c r="H2462" s="24"/>
      <c r="I2462" s="3"/>
      <c r="J2462" s="29"/>
      <c r="K2462" s="30"/>
      <c r="L2462" s="29"/>
      <c r="M2462" s="29"/>
      <c r="N2462" s="29"/>
      <c r="O2462" s="29"/>
      <c r="P2462" s="29"/>
      <c r="Q2462" s="29"/>
      <c r="R2462" s="29"/>
      <c r="S2462" s="29"/>
      <c r="T2462" s="29"/>
      <c r="U2462" s="43"/>
      <c r="W2462" s="44"/>
    </row>
    <row r="2463" spans="1:23" ht="20.100000000000001" customHeight="1" x14ac:dyDescent="0.25">
      <c r="A2463" s="18"/>
      <c r="B2463" s="19">
        <v>1820</v>
      </c>
      <c r="C2463" s="26" t="s">
        <v>2864</v>
      </c>
      <c r="D2463" s="27">
        <f t="shared" si="59"/>
        <v>0.38528138528138528</v>
      </c>
      <c r="E2463" s="22">
        <v>89</v>
      </c>
      <c r="F2463" s="23">
        <v>231</v>
      </c>
      <c r="G2463" s="24"/>
      <c r="H2463" s="24"/>
      <c r="I2463" s="3"/>
      <c r="J2463" s="29"/>
      <c r="K2463" s="30" t="s">
        <v>8</v>
      </c>
      <c r="L2463" s="29"/>
      <c r="M2463" s="29"/>
      <c r="N2463" s="29"/>
      <c r="O2463" s="29"/>
      <c r="P2463" s="29"/>
      <c r="Q2463" s="29"/>
      <c r="R2463" s="29"/>
      <c r="S2463" s="29"/>
      <c r="T2463" s="29"/>
      <c r="U2463" s="43"/>
      <c r="V2463" s="6"/>
      <c r="W2463" s="44"/>
    </row>
    <row r="2464" spans="1:23" s="2" customFormat="1" ht="20.100000000000001" customHeight="1" x14ac:dyDescent="0.25">
      <c r="A2464" s="18"/>
      <c r="B2464" s="19">
        <v>1909</v>
      </c>
      <c r="C2464" s="26" t="s">
        <v>2865</v>
      </c>
      <c r="D2464" s="27">
        <f t="shared" si="59"/>
        <v>0.15686274509803921</v>
      </c>
      <c r="E2464" s="22">
        <v>24</v>
      </c>
      <c r="F2464" s="23">
        <v>153</v>
      </c>
      <c r="G2464" s="24"/>
      <c r="H2464" s="24"/>
      <c r="I2464" s="3"/>
      <c r="J2464" s="29"/>
      <c r="K2464" s="30"/>
      <c r="L2464" s="29"/>
      <c r="M2464" s="29"/>
      <c r="N2464" s="29"/>
      <c r="O2464" s="29"/>
      <c r="P2464" s="29"/>
      <c r="Q2464" s="29"/>
      <c r="R2464" s="29"/>
      <c r="S2464" s="29"/>
      <c r="T2464" s="29"/>
      <c r="U2464" s="29"/>
      <c r="W2464" s="44"/>
    </row>
    <row r="2465" spans="1:23" s="2" customFormat="1" ht="20.100000000000001" customHeight="1" x14ac:dyDescent="0.25">
      <c r="A2465" s="18"/>
      <c r="B2465" s="19">
        <v>1922</v>
      </c>
      <c r="C2465" s="26" t="s">
        <v>2866</v>
      </c>
      <c r="D2465" s="27">
        <f t="shared" si="59"/>
        <v>0.34951456310679613</v>
      </c>
      <c r="E2465" s="22">
        <v>36</v>
      </c>
      <c r="F2465" s="23">
        <v>103</v>
      </c>
      <c r="G2465" s="24"/>
      <c r="H2465" s="24"/>
      <c r="I2465" s="3"/>
      <c r="J2465" s="29"/>
      <c r="K2465" s="30"/>
      <c r="L2465" s="29"/>
      <c r="M2465" s="29"/>
      <c r="N2465" s="29"/>
      <c r="O2465" s="29"/>
      <c r="P2465" s="29"/>
      <c r="Q2465" s="29"/>
      <c r="R2465" s="29"/>
      <c r="S2465" s="29"/>
      <c r="T2465" s="29"/>
      <c r="U2465" s="29"/>
      <c r="W2465" s="44"/>
    </row>
    <row r="2466" spans="1:23" ht="20.100000000000001" customHeight="1" x14ac:dyDescent="0.25">
      <c r="A2466" s="18"/>
      <c r="B2466" s="19">
        <v>1938</v>
      </c>
      <c r="C2466" s="26" t="s">
        <v>2867</v>
      </c>
      <c r="D2466" s="27">
        <f t="shared" si="59"/>
        <v>0.25</v>
      </c>
      <c r="E2466" s="22">
        <v>17</v>
      </c>
      <c r="F2466" s="23">
        <v>68</v>
      </c>
      <c r="G2466" s="24"/>
      <c r="H2466" s="24"/>
      <c r="I2466" s="3"/>
      <c r="J2466" s="29"/>
      <c r="K2466" s="30"/>
      <c r="L2466" s="29"/>
      <c r="M2466" s="29"/>
      <c r="N2466" s="29"/>
      <c r="O2466" s="29"/>
      <c r="P2466" s="29"/>
      <c r="Q2466" s="29"/>
      <c r="R2466" s="29"/>
      <c r="S2466" s="29"/>
      <c r="T2466" s="29"/>
      <c r="U2466" s="43"/>
      <c r="V2466" s="6"/>
      <c r="W2466" s="44"/>
    </row>
    <row r="2467" spans="1:23" ht="20.100000000000001" customHeight="1" x14ac:dyDescent="0.25">
      <c r="A2467" s="18"/>
      <c r="B2467" s="19">
        <v>2258</v>
      </c>
      <c r="C2467" s="26" t="s">
        <v>2868</v>
      </c>
      <c r="D2467" s="27">
        <f t="shared" si="59"/>
        <v>0.37849462365591396</v>
      </c>
      <c r="E2467" s="22">
        <v>176</v>
      </c>
      <c r="F2467" s="23">
        <v>465</v>
      </c>
      <c r="G2467" s="24"/>
      <c r="H2467" s="24"/>
      <c r="I2467" s="3"/>
      <c r="J2467" s="29"/>
      <c r="K2467" s="30"/>
      <c r="L2467" s="29"/>
      <c r="M2467" s="29"/>
      <c r="N2467" s="29"/>
      <c r="O2467" s="29"/>
      <c r="P2467" s="29"/>
      <c r="Q2467" s="29"/>
      <c r="R2467" s="29"/>
      <c r="S2467" s="29"/>
      <c r="T2467" s="29"/>
      <c r="U2467" s="43"/>
      <c r="V2467" s="6"/>
      <c r="W2467" s="44"/>
    </row>
    <row r="2468" spans="1:23" ht="20.100000000000001" customHeight="1" x14ac:dyDescent="0.25">
      <c r="A2468" s="18"/>
      <c r="B2468" s="19">
        <v>2312</v>
      </c>
      <c r="C2468" s="26" t="s">
        <v>2869</v>
      </c>
      <c r="D2468" s="27">
        <f t="shared" si="59"/>
        <v>0.55294117647058827</v>
      </c>
      <c r="E2468" s="22">
        <v>47</v>
      </c>
      <c r="F2468" s="23">
        <v>85</v>
      </c>
      <c r="G2468" s="24"/>
      <c r="H2468" s="24"/>
      <c r="I2468" s="3"/>
      <c r="J2468" s="29"/>
      <c r="K2468" s="30"/>
      <c r="L2468" s="29"/>
      <c r="M2468" s="29"/>
      <c r="N2468" s="29"/>
      <c r="O2468" s="29"/>
      <c r="P2468" s="29"/>
      <c r="Q2468" s="29"/>
      <c r="R2468" s="29"/>
      <c r="S2468" s="29"/>
      <c r="T2468" s="29"/>
      <c r="U2468" s="43"/>
      <c r="W2468" s="44"/>
    </row>
    <row r="2469" spans="1:23" s="3" customFormat="1" ht="20.100000000000001" customHeight="1" x14ac:dyDescent="0.25">
      <c r="A2469" s="18"/>
      <c r="B2469" s="19">
        <v>2353</v>
      </c>
      <c r="C2469" s="26" t="s">
        <v>2870</v>
      </c>
      <c r="D2469" s="27">
        <f t="shared" si="59"/>
        <v>0.36170212765957449</v>
      </c>
      <c r="E2469" s="22">
        <v>17</v>
      </c>
      <c r="F2469" s="23">
        <v>47</v>
      </c>
      <c r="G2469" s="24"/>
      <c r="H2469" s="24"/>
      <c r="J2469" s="29"/>
      <c r="K2469" s="30"/>
      <c r="L2469" s="29"/>
      <c r="M2469" s="29"/>
      <c r="N2469" s="29"/>
      <c r="O2469" s="29"/>
      <c r="P2469" s="29"/>
      <c r="Q2469" s="29"/>
      <c r="R2469" s="29"/>
      <c r="S2469" s="29"/>
      <c r="T2469" s="29"/>
      <c r="U2469" s="43"/>
      <c r="W2469" s="44"/>
    </row>
    <row r="2470" spans="1:23" ht="20.100000000000001" customHeight="1" x14ac:dyDescent="0.25">
      <c r="A2470" s="18"/>
      <c r="B2470" s="19">
        <v>2417</v>
      </c>
      <c r="C2470" s="26" t="s">
        <v>2871</v>
      </c>
      <c r="D2470" s="27">
        <f t="shared" si="59"/>
        <v>0.3401360544217687</v>
      </c>
      <c r="E2470" s="22">
        <v>50</v>
      </c>
      <c r="F2470" s="23">
        <v>147</v>
      </c>
      <c r="G2470" s="24"/>
      <c r="H2470" s="24"/>
      <c r="I2470" s="3"/>
      <c r="J2470" s="29"/>
      <c r="K2470" s="30"/>
      <c r="L2470" s="29"/>
      <c r="M2470" s="29"/>
      <c r="N2470" s="29"/>
      <c r="O2470" s="29"/>
      <c r="P2470" s="29"/>
      <c r="Q2470" s="29"/>
      <c r="R2470" s="29"/>
      <c r="S2470" s="29"/>
      <c r="T2470" s="29"/>
      <c r="U2470" s="43"/>
      <c r="W2470" s="44"/>
    </row>
    <row r="2471" spans="1:23" s="2" customFormat="1" ht="20.100000000000001" customHeight="1" x14ac:dyDescent="0.25">
      <c r="A2471" s="18"/>
      <c r="B2471" s="19">
        <v>2460</v>
      </c>
      <c r="C2471" s="26" t="s">
        <v>2744</v>
      </c>
      <c r="D2471" s="27">
        <f t="shared" si="59"/>
        <v>0.20846560846560847</v>
      </c>
      <c r="E2471" s="22">
        <v>197</v>
      </c>
      <c r="F2471" s="23">
        <v>945</v>
      </c>
      <c r="G2471" s="24"/>
      <c r="H2471" s="24"/>
      <c r="I2471" s="3"/>
      <c r="J2471" s="29"/>
      <c r="K2471" s="30"/>
      <c r="L2471" s="29"/>
      <c r="M2471" s="29"/>
      <c r="N2471" s="29"/>
      <c r="O2471" s="29"/>
      <c r="P2471" s="29"/>
      <c r="Q2471" s="29"/>
      <c r="R2471" s="29"/>
      <c r="S2471" s="29"/>
      <c r="T2471" s="29"/>
      <c r="U2471" s="43"/>
      <c r="W2471" s="44"/>
    </row>
    <row r="2472" spans="1:23" s="2" customFormat="1" ht="20.100000000000001" customHeight="1" x14ac:dyDescent="0.25">
      <c r="A2472" s="18"/>
      <c r="B2472" s="19">
        <v>2607</v>
      </c>
      <c r="C2472" s="26" t="s">
        <v>2872</v>
      </c>
      <c r="D2472" s="27">
        <f t="shared" si="59"/>
        <v>0.28965517241379313</v>
      </c>
      <c r="E2472" s="22">
        <v>42</v>
      </c>
      <c r="F2472" s="23">
        <v>145</v>
      </c>
      <c r="G2472" s="24"/>
      <c r="H2472" s="24"/>
      <c r="I2472" s="3"/>
      <c r="J2472" s="29"/>
      <c r="K2472" s="30"/>
      <c r="L2472" s="29"/>
      <c r="M2472" s="29"/>
      <c r="N2472" s="29"/>
      <c r="O2472" s="29"/>
      <c r="P2472" s="29"/>
      <c r="Q2472" s="29"/>
      <c r="R2472" s="29"/>
      <c r="S2472" s="29"/>
      <c r="T2472" s="29"/>
      <c r="U2472" s="43"/>
      <c r="W2472" s="44"/>
    </row>
    <row r="2473" spans="1:23" ht="20.100000000000001" customHeight="1" x14ac:dyDescent="0.25">
      <c r="A2473" s="18"/>
      <c r="B2473" s="19">
        <v>2694</v>
      </c>
      <c r="C2473" s="26" t="s">
        <v>2873</v>
      </c>
      <c r="D2473" s="27">
        <f t="shared" si="59"/>
        <v>0.6</v>
      </c>
      <c r="E2473" s="22">
        <v>21</v>
      </c>
      <c r="F2473" s="23">
        <v>35</v>
      </c>
      <c r="G2473" s="24"/>
      <c r="H2473" s="24"/>
      <c r="I2473" s="3"/>
      <c r="J2473" s="29"/>
      <c r="K2473" s="30"/>
      <c r="L2473" s="29"/>
      <c r="M2473" s="29"/>
      <c r="N2473" s="29"/>
      <c r="O2473" s="29"/>
      <c r="P2473" s="29"/>
      <c r="Q2473" s="29"/>
      <c r="R2473" s="29"/>
      <c r="S2473" s="29"/>
      <c r="T2473" s="29"/>
      <c r="U2473" s="43"/>
      <c r="V2473" s="6"/>
      <c r="W2473" s="44"/>
    </row>
    <row r="2474" spans="1:23" s="2" customFormat="1" ht="20.100000000000001" customHeight="1" x14ac:dyDescent="0.25">
      <c r="A2474" s="18"/>
      <c r="B2474" s="19">
        <v>2797</v>
      </c>
      <c r="C2474" s="26" t="s">
        <v>2874</v>
      </c>
      <c r="D2474" s="27">
        <f t="shared" si="59"/>
        <v>0.2318840579710145</v>
      </c>
      <c r="E2474" s="22">
        <v>16</v>
      </c>
      <c r="F2474" s="23">
        <v>69</v>
      </c>
      <c r="G2474" s="24"/>
      <c r="H2474" s="24"/>
      <c r="I2474" s="3"/>
      <c r="J2474" s="29"/>
      <c r="K2474" s="30"/>
      <c r="L2474" s="29"/>
      <c r="M2474" s="29"/>
      <c r="N2474" s="29"/>
      <c r="O2474" s="29"/>
      <c r="P2474" s="29"/>
      <c r="Q2474" s="29"/>
      <c r="R2474" s="29"/>
      <c r="S2474" s="29"/>
      <c r="T2474" s="29"/>
      <c r="U2474" s="43"/>
      <c r="W2474" s="44"/>
    </row>
    <row r="2475" spans="1:23" ht="20.100000000000001" customHeight="1" x14ac:dyDescent="0.25">
      <c r="A2475" s="18"/>
      <c r="B2475" s="19">
        <v>2935</v>
      </c>
      <c r="C2475" s="26" t="s">
        <v>2875</v>
      </c>
      <c r="D2475" s="27">
        <f t="shared" si="59"/>
        <v>0.39130434782608697</v>
      </c>
      <c r="E2475" s="22">
        <v>27</v>
      </c>
      <c r="F2475" s="23">
        <v>69</v>
      </c>
      <c r="G2475" s="24"/>
      <c r="H2475" s="24"/>
      <c r="I2475" s="3"/>
      <c r="J2475" s="29"/>
      <c r="K2475" s="30"/>
      <c r="L2475" s="29"/>
      <c r="M2475" s="29"/>
      <c r="N2475" s="29"/>
      <c r="O2475" s="29"/>
      <c r="P2475" s="29"/>
      <c r="Q2475" s="29"/>
      <c r="R2475" s="29"/>
      <c r="S2475" s="29"/>
      <c r="T2475" s="29"/>
      <c r="U2475" s="43"/>
      <c r="W2475" s="44"/>
    </row>
    <row r="2476" spans="1:23" s="3" customFormat="1" ht="20.100000000000001" customHeight="1" x14ac:dyDescent="0.25">
      <c r="A2476" s="18"/>
      <c r="B2476" s="19">
        <v>2989</v>
      </c>
      <c r="C2476" s="26" t="s">
        <v>2876</v>
      </c>
      <c r="D2476" s="27">
        <f t="shared" si="59"/>
        <v>0.59259259259259256</v>
      </c>
      <c r="E2476" s="22">
        <v>32</v>
      </c>
      <c r="F2476" s="23">
        <v>54</v>
      </c>
      <c r="G2476" s="24"/>
      <c r="H2476" s="24"/>
      <c r="J2476" s="29"/>
      <c r="K2476" s="30"/>
      <c r="L2476" s="29"/>
      <c r="M2476" s="29"/>
      <c r="N2476" s="29"/>
      <c r="O2476" s="29"/>
      <c r="P2476" s="29"/>
      <c r="Q2476" s="29"/>
      <c r="R2476" s="29"/>
      <c r="S2476" s="29"/>
      <c r="T2476" s="29"/>
      <c r="U2476" s="43"/>
      <c r="W2476" s="44"/>
    </row>
    <row r="2477" spans="1:23" s="2" customFormat="1" ht="20.100000000000001" customHeight="1" x14ac:dyDescent="0.25">
      <c r="A2477" s="18"/>
      <c r="B2477" s="19">
        <v>2994</v>
      </c>
      <c r="C2477" s="26" t="s">
        <v>2877</v>
      </c>
      <c r="D2477" s="27">
        <f t="shared" si="59"/>
        <v>0.26315789473684209</v>
      </c>
      <c r="E2477" s="22">
        <v>25</v>
      </c>
      <c r="F2477" s="23">
        <v>95</v>
      </c>
      <c r="G2477" s="24"/>
      <c r="H2477" s="24"/>
      <c r="I2477" s="3"/>
      <c r="J2477" s="29"/>
      <c r="K2477" s="30"/>
      <c r="L2477" s="29"/>
      <c r="M2477" s="29"/>
      <c r="N2477" s="29"/>
      <c r="O2477" s="29"/>
      <c r="P2477" s="29"/>
      <c r="Q2477" s="29"/>
      <c r="R2477" s="29"/>
      <c r="S2477" s="29"/>
      <c r="T2477" s="29"/>
      <c r="U2477" s="43"/>
      <c r="V2477" s="4"/>
      <c r="W2477" s="44"/>
    </row>
    <row r="2478" spans="1:23" s="2" customFormat="1" ht="20.100000000000001" customHeight="1" x14ac:dyDescent="0.25">
      <c r="A2478" s="18"/>
      <c r="B2478" s="19">
        <v>3014</v>
      </c>
      <c r="C2478" s="26" t="s">
        <v>1981</v>
      </c>
      <c r="D2478" s="27">
        <f t="shared" si="59"/>
        <v>0.1540983606557377</v>
      </c>
      <c r="E2478" s="22">
        <v>47</v>
      </c>
      <c r="F2478" s="23">
        <v>305</v>
      </c>
      <c r="G2478" s="24"/>
      <c r="H2478" s="24"/>
      <c r="I2478" s="3"/>
      <c r="J2478" s="29"/>
      <c r="K2478" s="30"/>
      <c r="L2478" s="29"/>
      <c r="M2478" s="29"/>
      <c r="N2478" s="29"/>
      <c r="O2478" s="29"/>
      <c r="P2478" s="29"/>
      <c r="Q2478" s="29"/>
      <c r="R2478" s="29"/>
      <c r="S2478" s="29"/>
      <c r="T2478" s="29"/>
      <c r="U2478" s="43"/>
      <c r="W2478" s="44"/>
    </row>
    <row r="2479" spans="1:23" ht="20.100000000000001" customHeight="1" x14ac:dyDescent="0.25">
      <c r="A2479" s="18"/>
      <c r="B2479" s="19">
        <v>3041</v>
      </c>
      <c r="C2479" s="26" t="s">
        <v>2878</v>
      </c>
      <c r="D2479" s="27">
        <f t="shared" si="59"/>
        <v>0.18260869565217391</v>
      </c>
      <c r="E2479" s="22">
        <v>21</v>
      </c>
      <c r="F2479" s="23">
        <v>115</v>
      </c>
      <c r="G2479" s="24"/>
      <c r="H2479" s="24"/>
      <c r="I2479" s="3"/>
      <c r="J2479" s="29"/>
      <c r="K2479" s="30"/>
      <c r="L2479" s="29"/>
      <c r="M2479" s="29"/>
      <c r="N2479" s="29"/>
      <c r="O2479" s="29"/>
      <c r="P2479" s="29"/>
      <c r="Q2479" s="29"/>
      <c r="R2479" s="29"/>
      <c r="S2479" s="29"/>
      <c r="T2479" s="29"/>
      <c r="U2479" s="43"/>
      <c r="V2479" s="6"/>
      <c r="W2479" s="44"/>
    </row>
    <row r="2480" spans="1:23" s="2" customFormat="1" ht="20.100000000000001" customHeight="1" x14ac:dyDescent="0.25">
      <c r="A2480" s="18"/>
      <c r="B2480" s="19">
        <v>3100</v>
      </c>
      <c r="C2480" s="26" t="s">
        <v>2879</v>
      </c>
      <c r="D2480" s="27">
        <f t="shared" si="59"/>
        <v>0.31428571428571428</v>
      </c>
      <c r="E2480" s="22">
        <v>22</v>
      </c>
      <c r="F2480" s="23">
        <v>70</v>
      </c>
      <c r="G2480" s="24"/>
      <c r="H2480" s="24"/>
      <c r="I2480" s="3"/>
      <c r="J2480" s="29"/>
      <c r="K2480" s="30"/>
      <c r="L2480" s="29"/>
      <c r="M2480" s="29"/>
      <c r="N2480" s="29"/>
      <c r="O2480" s="29"/>
      <c r="P2480" s="29"/>
      <c r="Q2480" s="29"/>
      <c r="R2480" s="29"/>
      <c r="S2480" s="29"/>
      <c r="T2480" s="29"/>
      <c r="U2480" s="43"/>
      <c r="W2480" s="44"/>
    </row>
    <row r="2481" spans="1:23" s="2" customFormat="1" ht="20.100000000000001" customHeight="1" x14ac:dyDescent="0.25">
      <c r="A2481" s="18"/>
      <c r="B2481" s="19">
        <v>3138</v>
      </c>
      <c r="C2481" s="26" t="s">
        <v>2880</v>
      </c>
      <c r="D2481" s="27">
        <f t="shared" si="59"/>
        <v>0.52121212121212124</v>
      </c>
      <c r="E2481" s="22">
        <v>86</v>
      </c>
      <c r="F2481" s="23">
        <v>165</v>
      </c>
      <c r="G2481" s="24"/>
      <c r="H2481" s="24"/>
      <c r="I2481" s="3"/>
      <c r="J2481" s="29"/>
      <c r="K2481" s="30"/>
      <c r="L2481" s="29"/>
      <c r="M2481" s="29"/>
      <c r="N2481" s="29"/>
      <c r="O2481" s="29"/>
      <c r="P2481" s="29"/>
      <c r="Q2481" s="29"/>
      <c r="R2481" s="29"/>
      <c r="S2481" s="29"/>
      <c r="T2481" s="29"/>
      <c r="U2481" s="43"/>
      <c r="W2481" s="44"/>
    </row>
    <row r="2482" spans="1:23" s="2" customFormat="1" ht="20.100000000000001" customHeight="1" x14ac:dyDescent="0.25">
      <c r="A2482" s="18"/>
      <c r="B2482" s="19">
        <v>3260</v>
      </c>
      <c r="C2482" s="26" t="s">
        <v>2881</v>
      </c>
      <c r="D2482" s="27">
        <f t="shared" si="59"/>
        <v>0.19528178243774574</v>
      </c>
      <c r="E2482" s="22">
        <v>149</v>
      </c>
      <c r="F2482" s="23">
        <v>763</v>
      </c>
      <c r="G2482" s="24"/>
      <c r="H2482" s="24"/>
      <c r="I2482" s="3"/>
      <c r="J2482" s="29"/>
      <c r="K2482" s="30"/>
      <c r="L2482" s="29"/>
      <c r="M2482" s="29"/>
      <c r="N2482" s="29"/>
      <c r="O2482" s="29"/>
      <c r="P2482" s="29"/>
      <c r="Q2482" s="29"/>
      <c r="R2482" s="29"/>
      <c r="S2482" s="29"/>
      <c r="T2482" s="29"/>
      <c r="U2482" s="43"/>
      <c r="W2482" s="44"/>
    </row>
    <row r="2483" spans="1:23" s="2" customFormat="1" ht="20.100000000000001" customHeight="1" x14ac:dyDescent="0.25">
      <c r="A2483" s="18"/>
      <c r="B2483" s="19">
        <v>3414</v>
      </c>
      <c r="C2483" s="26" t="s">
        <v>2882</v>
      </c>
      <c r="D2483" s="27">
        <f t="shared" si="59"/>
        <v>0.16347826086956521</v>
      </c>
      <c r="E2483" s="22">
        <v>94</v>
      </c>
      <c r="F2483" s="23">
        <v>575</v>
      </c>
      <c r="G2483" s="24"/>
      <c r="H2483" s="24"/>
      <c r="I2483" s="3"/>
      <c r="J2483" s="29"/>
      <c r="K2483" s="30"/>
      <c r="L2483" s="29"/>
      <c r="M2483" s="29"/>
      <c r="N2483" s="29"/>
      <c r="O2483" s="29"/>
      <c r="P2483" s="29"/>
      <c r="Q2483" s="29"/>
      <c r="R2483" s="29"/>
      <c r="S2483" s="29"/>
      <c r="T2483" s="29"/>
      <c r="U2483" s="43"/>
      <c r="W2483" s="44"/>
    </row>
    <row r="2484" spans="1:23" ht="20.100000000000001" customHeight="1" x14ac:dyDescent="0.25">
      <c r="A2484" s="18"/>
      <c r="B2484" s="19">
        <v>3702</v>
      </c>
      <c r="C2484" s="26" t="s">
        <v>2883</v>
      </c>
      <c r="D2484" s="27">
        <f t="shared" si="59"/>
        <v>6.7961165048543687E-2</v>
      </c>
      <c r="E2484" s="22">
        <v>14</v>
      </c>
      <c r="F2484" s="3">
        <v>206</v>
      </c>
      <c r="G2484" s="36"/>
      <c r="H2484" s="36"/>
      <c r="I2484" s="3"/>
      <c r="J2484" s="29"/>
      <c r="K2484" s="30"/>
      <c r="L2484" s="29"/>
      <c r="M2484" s="29"/>
      <c r="N2484" s="29"/>
      <c r="O2484" s="29"/>
      <c r="P2484" s="29"/>
      <c r="Q2484" s="29"/>
      <c r="R2484" s="29"/>
      <c r="S2484" s="29"/>
      <c r="T2484" s="29"/>
      <c r="V2484" s="6"/>
      <c r="W2484" s="10"/>
    </row>
    <row r="2485" spans="1:23" s="2" customFormat="1" ht="20.100000000000001" customHeight="1" x14ac:dyDescent="0.25">
      <c r="A2485" s="18"/>
      <c r="B2485" s="19">
        <v>3958</v>
      </c>
      <c r="C2485" s="26" t="s">
        <v>2884</v>
      </c>
      <c r="D2485" s="27">
        <f t="shared" si="59"/>
        <v>0.20270270270270271</v>
      </c>
      <c r="E2485" s="22">
        <v>30</v>
      </c>
      <c r="F2485" s="3">
        <v>148</v>
      </c>
      <c r="G2485" s="36"/>
      <c r="H2485" s="36"/>
      <c r="I2485" s="3"/>
      <c r="J2485" s="29"/>
      <c r="K2485" s="30"/>
      <c r="L2485" s="29"/>
      <c r="M2485" s="29"/>
      <c r="N2485" s="29"/>
      <c r="O2485" s="29"/>
      <c r="P2485" s="29"/>
      <c r="Q2485" s="29"/>
      <c r="R2485" s="29"/>
      <c r="S2485" s="29"/>
      <c r="T2485" s="29"/>
      <c r="U2485" s="9"/>
      <c r="W2485" s="10"/>
    </row>
    <row r="2486" spans="1:23" s="2" customFormat="1" ht="20.100000000000001" customHeight="1" x14ac:dyDescent="0.25">
      <c r="A2486" s="18"/>
      <c r="B2486" s="19">
        <v>3981</v>
      </c>
      <c r="C2486" s="26" t="s">
        <v>2885</v>
      </c>
      <c r="D2486" s="27">
        <f t="shared" si="59"/>
        <v>0.51388888888888884</v>
      </c>
      <c r="E2486" s="22">
        <v>37</v>
      </c>
      <c r="F2486" s="3">
        <v>72</v>
      </c>
      <c r="G2486" s="36"/>
      <c r="H2486" s="36"/>
      <c r="I2486" s="3"/>
      <c r="J2486" s="29"/>
      <c r="K2486" s="30"/>
      <c r="L2486" s="29"/>
      <c r="M2486" s="29"/>
      <c r="N2486" s="29"/>
      <c r="O2486" s="29"/>
      <c r="P2486" s="29"/>
      <c r="Q2486" s="29"/>
      <c r="R2486" s="29"/>
      <c r="S2486" s="29"/>
      <c r="T2486" s="29"/>
      <c r="U2486" s="9"/>
      <c r="W2486" s="10"/>
    </row>
    <row r="2487" spans="1:23" ht="20.100000000000001" customHeight="1" x14ac:dyDescent="0.25">
      <c r="A2487" s="18"/>
      <c r="B2487" s="19">
        <v>1344</v>
      </c>
      <c r="C2487" s="26" t="s">
        <v>2886</v>
      </c>
      <c r="D2487" s="27">
        <f t="shared" si="59"/>
        <v>0.34482758620689657</v>
      </c>
      <c r="E2487" s="22">
        <v>20</v>
      </c>
      <c r="F2487" s="23">
        <v>58</v>
      </c>
      <c r="G2487" s="24"/>
      <c r="H2487" s="24"/>
      <c r="I2487" s="3"/>
      <c r="J2487" s="29"/>
      <c r="K2487" s="30"/>
      <c r="L2487" s="29"/>
      <c r="M2487" s="29"/>
      <c r="N2487" s="29"/>
      <c r="O2487" s="29"/>
      <c r="P2487" s="29"/>
      <c r="Q2487" s="29"/>
      <c r="R2487" s="29"/>
      <c r="S2487" s="29"/>
      <c r="T2487" s="29"/>
      <c r="U2487" s="43"/>
      <c r="V2487" s="6"/>
      <c r="W2487" s="44"/>
    </row>
    <row r="2488" spans="1:23" s="2" customFormat="1" ht="20.100000000000001" customHeight="1" x14ac:dyDescent="0.25">
      <c r="A2488" s="18"/>
      <c r="B2488" s="19">
        <v>2357</v>
      </c>
      <c r="C2488" s="26" t="s">
        <v>2887</v>
      </c>
      <c r="D2488" s="27">
        <f t="shared" si="59"/>
        <v>0.29090909090909089</v>
      </c>
      <c r="E2488" s="22">
        <v>16</v>
      </c>
      <c r="F2488" s="23">
        <v>55</v>
      </c>
      <c r="G2488" s="24"/>
      <c r="H2488" s="24"/>
      <c r="I2488" s="3"/>
      <c r="J2488" s="29"/>
      <c r="K2488" s="30"/>
      <c r="L2488" s="29"/>
      <c r="M2488" s="29"/>
      <c r="N2488" s="29"/>
      <c r="O2488" s="29"/>
      <c r="P2488" s="29"/>
      <c r="Q2488" s="29"/>
      <c r="R2488" s="29"/>
      <c r="S2488" s="29"/>
      <c r="T2488" s="29"/>
      <c r="U2488" s="43"/>
      <c r="W2488" s="44"/>
    </row>
    <row r="2489" spans="1:23" ht="20.100000000000001" customHeight="1" x14ac:dyDescent="0.25">
      <c r="A2489" s="18"/>
      <c r="B2489" s="19">
        <v>2493</v>
      </c>
      <c r="C2489" s="26" t="s">
        <v>2888</v>
      </c>
      <c r="D2489" s="27">
        <f t="shared" si="59"/>
        <v>0.21145374449339208</v>
      </c>
      <c r="E2489" s="22">
        <v>96</v>
      </c>
      <c r="F2489" s="23">
        <v>454</v>
      </c>
      <c r="G2489" s="24"/>
      <c r="H2489" s="24"/>
      <c r="I2489" s="3"/>
      <c r="J2489" s="29"/>
      <c r="K2489" s="30"/>
      <c r="L2489" s="29"/>
      <c r="M2489" s="29"/>
      <c r="N2489" s="29"/>
      <c r="O2489" s="29"/>
      <c r="P2489" s="29"/>
      <c r="Q2489" s="29"/>
      <c r="R2489" s="29"/>
      <c r="S2489" s="29"/>
      <c r="T2489" s="29"/>
      <c r="U2489" s="43"/>
      <c r="W2489" s="44"/>
    </row>
    <row r="2490" spans="1:23" s="2" customFormat="1" ht="20.100000000000001" customHeight="1" x14ac:dyDescent="0.25">
      <c r="A2490" s="18"/>
      <c r="B2490" s="19">
        <v>2729</v>
      </c>
      <c r="C2490" s="26" t="s">
        <v>2889</v>
      </c>
      <c r="D2490" s="27">
        <f t="shared" si="59"/>
        <v>0.5357142857142857</v>
      </c>
      <c r="E2490" s="22">
        <v>15</v>
      </c>
      <c r="F2490" s="23">
        <v>28</v>
      </c>
      <c r="G2490" s="24"/>
      <c r="H2490" s="24"/>
      <c r="I2490" s="3"/>
      <c r="J2490" s="29"/>
      <c r="K2490" s="30"/>
      <c r="L2490" s="29"/>
      <c r="M2490" s="29"/>
      <c r="N2490" s="29"/>
      <c r="O2490" s="29"/>
      <c r="P2490" s="29"/>
      <c r="Q2490" s="29"/>
      <c r="R2490" s="29"/>
      <c r="S2490" s="29"/>
      <c r="T2490" s="29"/>
      <c r="U2490" s="43"/>
      <c r="V2490" s="4"/>
      <c r="W2490" s="44"/>
    </row>
    <row r="2491" spans="1:23" s="3" customFormat="1" ht="20.100000000000001" customHeight="1" x14ac:dyDescent="0.25">
      <c r="A2491" s="18"/>
      <c r="B2491" s="19">
        <v>2834</v>
      </c>
      <c r="C2491" s="26" t="s">
        <v>2890</v>
      </c>
      <c r="D2491" s="27">
        <f t="shared" si="59"/>
        <v>0.31111111111111112</v>
      </c>
      <c r="E2491" s="22">
        <v>28</v>
      </c>
      <c r="F2491" s="23">
        <v>90</v>
      </c>
      <c r="G2491" s="24"/>
      <c r="H2491" s="24"/>
      <c r="J2491" s="29"/>
      <c r="K2491" s="30"/>
      <c r="L2491" s="29"/>
      <c r="M2491" s="29"/>
      <c r="N2491" s="29"/>
      <c r="O2491" s="29"/>
      <c r="P2491" s="29"/>
      <c r="Q2491" s="29"/>
      <c r="R2491" s="29"/>
      <c r="S2491" s="29"/>
      <c r="T2491" s="29"/>
      <c r="U2491" s="43"/>
      <c r="W2491" s="44"/>
    </row>
    <row r="2492" spans="1:23" ht="20.100000000000001" customHeight="1" x14ac:dyDescent="0.25">
      <c r="A2492" s="18"/>
      <c r="B2492" s="19">
        <v>2999</v>
      </c>
      <c r="C2492" s="26" t="s">
        <v>2891</v>
      </c>
      <c r="D2492" s="27">
        <f t="shared" si="59"/>
        <v>0.32784184514003295</v>
      </c>
      <c r="E2492" s="22">
        <v>199</v>
      </c>
      <c r="F2492" s="23">
        <v>607</v>
      </c>
      <c r="G2492" s="24"/>
      <c r="H2492" s="24"/>
      <c r="I2492" s="3"/>
      <c r="J2492" s="29"/>
      <c r="K2492" s="30"/>
      <c r="L2492" s="29"/>
      <c r="M2492" s="29"/>
      <c r="N2492" s="29"/>
      <c r="O2492" s="29"/>
      <c r="P2492" s="29"/>
      <c r="Q2492" s="29"/>
      <c r="R2492" s="29"/>
      <c r="S2492" s="29"/>
      <c r="T2492" s="29"/>
      <c r="U2492" s="43"/>
      <c r="V2492" s="6"/>
      <c r="W2492" s="44"/>
    </row>
    <row r="2493" spans="1:23" s="2" customFormat="1" ht="20.100000000000001" customHeight="1" x14ac:dyDescent="0.25">
      <c r="A2493" s="18"/>
      <c r="B2493" s="19">
        <v>3012</v>
      </c>
      <c r="C2493" s="26" t="s">
        <v>2892</v>
      </c>
      <c r="D2493" s="27">
        <f t="shared" si="59"/>
        <v>0.20689655172413793</v>
      </c>
      <c r="E2493" s="22">
        <v>18</v>
      </c>
      <c r="F2493" s="23">
        <v>87</v>
      </c>
      <c r="G2493" s="24"/>
      <c r="H2493" s="24"/>
      <c r="I2493" s="3"/>
      <c r="J2493" s="29"/>
      <c r="K2493" s="30"/>
      <c r="L2493" s="29"/>
      <c r="M2493" s="29"/>
      <c r="N2493" s="29"/>
      <c r="O2493" s="29"/>
      <c r="P2493" s="29"/>
      <c r="Q2493" s="29"/>
      <c r="R2493" s="29"/>
      <c r="S2493" s="29"/>
      <c r="T2493" s="29"/>
      <c r="U2493" s="43"/>
      <c r="V2493" s="4"/>
      <c r="W2493" s="44"/>
    </row>
    <row r="2494" spans="1:23" ht="20.100000000000001" customHeight="1" x14ac:dyDescent="0.25">
      <c r="A2494" s="18"/>
      <c r="B2494" s="19">
        <v>3108</v>
      </c>
      <c r="C2494" s="26" t="s">
        <v>2893</v>
      </c>
      <c r="D2494" s="27">
        <f t="shared" si="59"/>
        <v>0.32467532467532467</v>
      </c>
      <c r="E2494" s="22">
        <v>25</v>
      </c>
      <c r="F2494" s="23">
        <v>77</v>
      </c>
      <c r="G2494" s="24"/>
      <c r="H2494" s="24"/>
      <c r="I2494" s="3"/>
      <c r="J2494" s="29"/>
      <c r="K2494" s="30"/>
      <c r="L2494" s="29"/>
      <c r="M2494" s="29"/>
      <c r="N2494" s="29"/>
      <c r="O2494" s="29"/>
      <c r="P2494" s="29"/>
      <c r="Q2494" s="29"/>
      <c r="R2494" s="29"/>
      <c r="S2494" s="29"/>
      <c r="T2494" s="29"/>
      <c r="U2494" s="43"/>
      <c r="V2494" s="6"/>
      <c r="W2494" s="44"/>
    </row>
    <row r="2495" spans="1:23" ht="20.100000000000001" customHeight="1" x14ac:dyDescent="0.25">
      <c r="A2495" s="18"/>
      <c r="B2495" s="19">
        <v>3112</v>
      </c>
      <c r="C2495" s="26" t="s">
        <v>2894</v>
      </c>
      <c r="D2495" s="27">
        <f t="shared" si="59"/>
        <v>0.34920634920634919</v>
      </c>
      <c r="E2495" s="22">
        <v>22</v>
      </c>
      <c r="F2495" s="23">
        <v>63</v>
      </c>
      <c r="G2495" s="24"/>
      <c r="H2495" s="24"/>
      <c r="I2495" s="3"/>
      <c r="J2495" s="29"/>
      <c r="K2495" s="30"/>
      <c r="L2495" s="29"/>
      <c r="M2495" s="29"/>
      <c r="N2495" s="29"/>
      <c r="O2495" s="29"/>
      <c r="P2495" s="29"/>
      <c r="Q2495" s="29"/>
      <c r="R2495" s="29"/>
      <c r="S2495" s="29"/>
      <c r="T2495" s="29"/>
      <c r="U2495" s="43"/>
      <c r="V2495" s="6"/>
      <c r="W2495" s="44"/>
    </row>
    <row r="2496" spans="1:23" s="3" customFormat="1" ht="20.100000000000001" customHeight="1" x14ac:dyDescent="0.25">
      <c r="A2496" s="18"/>
      <c r="B2496" s="19">
        <v>3134</v>
      </c>
      <c r="C2496" s="26" t="s">
        <v>2895</v>
      </c>
      <c r="D2496" s="27">
        <f t="shared" si="59"/>
        <v>0.55963302752293576</v>
      </c>
      <c r="E2496" s="22">
        <v>61</v>
      </c>
      <c r="F2496" s="23">
        <v>109</v>
      </c>
      <c r="G2496" s="24"/>
      <c r="H2496" s="24"/>
      <c r="J2496" s="29"/>
      <c r="K2496" s="30"/>
      <c r="L2496" s="29"/>
      <c r="M2496" s="29"/>
      <c r="N2496" s="29"/>
      <c r="O2496" s="29"/>
      <c r="P2496" s="29"/>
      <c r="Q2496" s="29"/>
      <c r="R2496" s="29"/>
      <c r="S2496" s="29"/>
      <c r="T2496" s="29"/>
      <c r="U2496" s="43"/>
      <c r="W2496" s="44"/>
    </row>
    <row r="2497" spans="1:23" s="2" customFormat="1" ht="20.100000000000001" customHeight="1" x14ac:dyDescent="0.25">
      <c r="A2497" s="18"/>
      <c r="B2497" s="19">
        <v>3393</v>
      </c>
      <c r="C2497" s="26" t="s">
        <v>2896</v>
      </c>
      <c r="D2497" s="27">
        <f t="shared" si="59"/>
        <v>0.265625</v>
      </c>
      <c r="E2497" s="22">
        <v>17</v>
      </c>
      <c r="F2497" s="23">
        <v>64</v>
      </c>
      <c r="G2497" s="24"/>
      <c r="H2497" s="24"/>
      <c r="I2497" s="3"/>
      <c r="J2497" s="29"/>
      <c r="K2497" s="30"/>
      <c r="L2497" s="29"/>
      <c r="M2497" s="29"/>
      <c r="N2497" s="29"/>
      <c r="O2497" s="29"/>
      <c r="P2497" s="29"/>
      <c r="Q2497" s="29"/>
      <c r="R2497" s="29"/>
      <c r="S2497" s="29"/>
      <c r="T2497" s="29"/>
      <c r="U2497" s="43"/>
      <c r="W2497" s="44"/>
    </row>
    <row r="2498" spans="1:23" s="2" customFormat="1" ht="20.100000000000001" customHeight="1" x14ac:dyDescent="0.25">
      <c r="A2498" s="18"/>
      <c r="B2498" s="19">
        <v>3396</v>
      </c>
      <c r="C2498" s="26" t="s">
        <v>2352</v>
      </c>
      <c r="D2498" s="27">
        <f t="shared" si="59"/>
        <v>0.41860465116279072</v>
      </c>
      <c r="E2498" s="22">
        <v>18</v>
      </c>
      <c r="F2498" s="23">
        <v>43</v>
      </c>
      <c r="G2498" s="24"/>
      <c r="H2498" s="24"/>
      <c r="I2498" s="3"/>
      <c r="J2498" s="29"/>
      <c r="K2498" s="30"/>
      <c r="L2498" s="29"/>
      <c r="M2498" s="29"/>
      <c r="N2498" s="29"/>
      <c r="O2498" s="29"/>
      <c r="P2498" s="29"/>
      <c r="Q2498" s="29"/>
      <c r="R2498" s="29"/>
      <c r="S2498" s="29"/>
      <c r="T2498" s="29"/>
      <c r="U2498" s="43"/>
      <c r="W2498" s="44"/>
    </row>
    <row r="2499" spans="1:23" s="2" customFormat="1" ht="20.100000000000001" customHeight="1" x14ac:dyDescent="0.25">
      <c r="A2499" s="18"/>
      <c r="B2499" s="19">
        <v>3451</v>
      </c>
      <c r="C2499" s="26" t="s">
        <v>2897</v>
      </c>
      <c r="D2499" s="27">
        <f t="shared" si="59"/>
        <v>0.25157232704402516</v>
      </c>
      <c r="E2499" s="22">
        <v>40</v>
      </c>
      <c r="F2499" s="23">
        <v>159</v>
      </c>
      <c r="G2499" s="24"/>
      <c r="H2499" s="24"/>
      <c r="I2499" s="3"/>
      <c r="J2499" s="29"/>
      <c r="K2499" s="30"/>
      <c r="L2499" s="29"/>
      <c r="M2499" s="29"/>
      <c r="N2499" s="29"/>
      <c r="O2499" s="29"/>
      <c r="P2499" s="29"/>
      <c r="Q2499" s="29"/>
      <c r="R2499" s="29"/>
      <c r="S2499" s="29"/>
      <c r="T2499" s="29"/>
      <c r="U2499" s="43"/>
      <c r="W2499" s="44"/>
    </row>
    <row r="2500" spans="1:23" ht="20.100000000000001" customHeight="1" x14ac:dyDescent="0.25">
      <c r="A2500" s="37"/>
      <c r="B2500" s="38">
        <v>4138</v>
      </c>
      <c r="C2500" s="50" t="s">
        <v>2179</v>
      </c>
      <c r="D2500" s="51">
        <f t="shared" si="59"/>
        <v>0.53623188405797106</v>
      </c>
      <c r="E2500" s="3">
        <v>37</v>
      </c>
      <c r="F2500" s="3">
        <v>69</v>
      </c>
      <c r="G2500" s="36"/>
      <c r="H2500" s="36"/>
      <c r="I2500" s="3"/>
      <c r="J2500" s="29"/>
      <c r="K2500" s="30"/>
      <c r="L2500" s="29"/>
      <c r="M2500" s="29"/>
      <c r="N2500" s="29"/>
      <c r="O2500" s="29"/>
      <c r="P2500" s="29"/>
      <c r="Q2500" s="29"/>
      <c r="R2500" s="29"/>
      <c r="S2500" s="29"/>
      <c r="T2500" s="29"/>
      <c r="W2500" s="10"/>
    </row>
    <row r="2501" spans="1:23" s="2" customFormat="1" ht="20.100000000000001" customHeight="1" x14ac:dyDescent="0.25">
      <c r="A2501" s="18"/>
      <c r="B2501" s="19">
        <v>1375</v>
      </c>
      <c r="C2501" s="26" t="s">
        <v>2898</v>
      </c>
      <c r="D2501" s="27">
        <f t="shared" si="59"/>
        <v>0.33333333333333331</v>
      </c>
      <c r="E2501" s="22">
        <v>14</v>
      </c>
      <c r="F2501" s="23">
        <v>42</v>
      </c>
      <c r="G2501" s="24"/>
      <c r="H2501" s="24"/>
      <c r="I2501" s="3"/>
      <c r="J2501" s="29"/>
      <c r="K2501" s="30"/>
      <c r="L2501" s="29"/>
      <c r="M2501" s="29"/>
      <c r="N2501" s="29"/>
      <c r="O2501" s="29"/>
      <c r="P2501" s="29"/>
      <c r="Q2501" s="29"/>
      <c r="R2501" s="29"/>
      <c r="S2501" s="29"/>
      <c r="T2501" s="29"/>
      <c r="U2501" s="43"/>
      <c r="W2501" s="44"/>
    </row>
    <row r="2502" spans="1:23" s="2" customFormat="1" ht="20.100000000000001" customHeight="1" x14ac:dyDescent="0.25">
      <c r="A2502" s="18"/>
      <c r="B2502" s="19">
        <v>1449</v>
      </c>
      <c r="C2502" s="26" t="s">
        <v>2899</v>
      </c>
      <c r="D2502" s="27">
        <f t="shared" si="59"/>
        <v>0.28235294117647058</v>
      </c>
      <c r="E2502" s="22">
        <v>48</v>
      </c>
      <c r="F2502" s="23">
        <v>170</v>
      </c>
      <c r="G2502" s="24"/>
      <c r="H2502" s="24"/>
      <c r="I2502" s="3"/>
      <c r="J2502" s="29"/>
      <c r="K2502" s="30"/>
      <c r="L2502" s="29"/>
      <c r="M2502" s="29"/>
      <c r="N2502" s="29"/>
      <c r="O2502" s="29"/>
      <c r="P2502" s="29"/>
      <c r="Q2502" s="29"/>
      <c r="R2502" s="29"/>
      <c r="S2502" s="29"/>
      <c r="T2502" s="29"/>
      <c r="U2502" s="43"/>
      <c r="W2502" s="44"/>
    </row>
    <row r="2503" spans="1:23" s="2" customFormat="1" ht="20.100000000000001" customHeight="1" x14ac:dyDescent="0.25">
      <c r="A2503" s="18"/>
      <c r="B2503" s="19">
        <v>1611</v>
      </c>
      <c r="C2503" s="26" t="s">
        <v>2900</v>
      </c>
      <c r="D2503" s="27">
        <f t="shared" si="59"/>
        <v>0.26760563380281688</v>
      </c>
      <c r="E2503" s="22">
        <v>19</v>
      </c>
      <c r="F2503" s="23">
        <v>71</v>
      </c>
      <c r="G2503" s="24"/>
      <c r="H2503" s="24"/>
      <c r="I2503" s="3"/>
      <c r="J2503" s="29"/>
      <c r="K2503" s="30"/>
      <c r="L2503" s="29"/>
      <c r="M2503" s="29"/>
      <c r="N2503" s="29"/>
      <c r="O2503" s="29"/>
      <c r="P2503" s="29"/>
      <c r="Q2503" s="29"/>
      <c r="R2503" s="29"/>
      <c r="S2503" s="29"/>
      <c r="T2503" s="29"/>
      <c r="U2503" s="43"/>
      <c r="W2503" s="44"/>
    </row>
    <row r="2504" spans="1:23" ht="20.100000000000001" customHeight="1" x14ac:dyDescent="0.25">
      <c r="A2504" s="18"/>
      <c r="B2504" s="19">
        <v>1627</v>
      </c>
      <c r="C2504" s="26" t="s">
        <v>2901</v>
      </c>
      <c r="D2504" s="27">
        <f t="shared" si="59"/>
        <v>0.34343434343434343</v>
      </c>
      <c r="E2504" s="22">
        <v>68</v>
      </c>
      <c r="F2504" s="23">
        <v>198</v>
      </c>
      <c r="G2504" s="24"/>
      <c r="H2504" s="24"/>
      <c r="I2504" s="3"/>
      <c r="J2504" s="29"/>
      <c r="K2504" s="30"/>
      <c r="L2504" s="29"/>
      <c r="M2504" s="29"/>
      <c r="N2504" s="29"/>
      <c r="O2504" s="29"/>
      <c r="P2504" s="29"/>
      <c r="Q2504" s="29"/>
      <c r="R2504" s="29"/>
      <c r="S2504" s="29"/>
      <c r="T2504" s="29"/>
      <c r="U2504" s="43"/>
      <c r="V2504" s="6"/>
      <c r="W2504" s="44"/>
    </row>
    <row r="2505" spans="1:23" s="2" customFormat="1" ht="20.100000000000001" customHeight="1" x14ac:dyDescent="0.25">
      <c r="A2505" s="18"/>
      <c r="B2505" s="19">
        <v>1668</v>
      </c>
      <c r="C2505" s="26" t="s">
        <v>2902</v>
      </c>
      <c r="D2505" s="27">
        <f t="shared" si="59"/>
        <v>0.27173913043478259</v>
      </c>
      <c r="E2505" s="22">
        <v>50</v>
      </c>
      <c r="F2505" s="23">
        <v>184</v>
      </c>
      <c r="G2505" s="24"/>
      <c r="H2505" s="24"/>
      <c r="I2505" s="3"/>
      <c r="J2505" s="29"/>
      <c r="K2505" s="30"/>
      <c r="L2505" s="29"/>
      <c r="M2505" s="29"/>
      <c r="N2505" s="29"/>
      <c r="O2505" s="29"/>
      <c r="P2505" s="29"/>
      <c r="Q2505" s="29"/>
      <c r="R2505" s="29"/>
      <c r="S2505" s="29"/>
      <c r="T2505" s="29"/>
      <c r="U2505" s="43"/>
      <c r="W2505" s="44"/>
    </row>
    <row r="2506" spans="1:23" ht="20.100000000000001" customHeight="1" x14ac:dyDescent="0.25">
      <c r="A2506" s="18"/>
      <c r="B2506" s="19">
        <v>1837</v>
      </c>
      <c r="C2506" s="26" t="s">
        <v>2903</v>
      </c>
      <c r="D2506" s="27">
        <f t="shared" si="59"/>
        <v>8.8607594936708861E-2</v>
      </c>
      <c r="E2506" s="22">
        <v>14</v>
      </c>
      <c r="F2506" s="23">
        <v>158</v>
      </c>
      <c r="G2506" s="24"/>
      <c r="H2506" s="24"/>
      <c r="I2506" s="3"/>
      <c r="J2506" s="29"/>
      <c r="K2506" s="30"/>
      <c r="L2506" s="29"/>
      <c r="M2506" s="29"/>
      <c r="N2506" s="29"/>
      <c r="O2506" s="29"/>
      <c r="P2506" s="29"/>
      <c r="Q2506" s="29"/>
      <c r="R2506" s="29"/>
      <c r="S2506" s="29"/>
      <c r="T2506" s="29"/>
      <c r="U2506" s="43"/>
      <c r="V2506" s="6"/>
      <c r="W2506" s="44"/>
    </row>
    <row r="2507" spans="1:23" s="3" customFormat="1" ht="20.100000000000001" customHeight="1" x14ac:dyDescent="0.25">
      <c r="A2507" s="18"/>
      <c r="B2507" s="19">
        <v>1855</v>
      </c>
      <c r="C2507" s="26" t="s">
        <v>2272</v>
      </c>
      <c r="D2507" s="27">
        <f t="shared" si="59"/>
        <v>0.2</v>
      </c>
      <c r="E2507" s="22">
        <v>15</v>
      </c>
      <c r="F2507" s="23">
        <v>75</v>
      </c>
      <c r="G2507" s="24"/>
      <c r="H2507" s="24"/>
      <c r="J2507" s="29"/>
      <c r="K2507" s="30" t="s">
        <v>8</v>
      </c>
      <c r="L2507" s="29"/>
      <c r="M2507" s="29"/>
      <c r="N2507" s="29"/>
      <c r="O2507" s="29"/>
      <c r="P2507" s="29"/>
      <c r="Q2507" s="29"/>
      <c r="R2507" s="29"/>
      <c r="S2507" s="29"/>
      <c r="T2507" s="29"/>
      <c r="U2507" s="29"/>
      <c r="W2507" s="44"/>
    </row>
    <row r="2508" spans="1:23" ht="20.100000000000001" customHeight="1" x14ac:dyDescent="0.25">
      <c r="A2508" s="18"/>
      <c r="B2508" s="19">
        <v>1925</v>
      </c>
      <c r="C2508" s="26" t="s">
        <v>2904</v>
      </c>
      <c r="D2508" s="27">
        <f t="shared" si="59"/>
        <v>0.59649122807017541</v>
      </c>
      <c r="E2508" s="22">
        <v>34</v>
      </c>
      <c r="F2508" s="23">
        <v>57</v>
      </c>
      <c r="G2508" s="24"/>
      <c r="H2508" s="24"/>
      <c r="I2508" s="3"/>
      <c r="J2508" s="29"/>
      <c r="K2508" s="30"/>
      <c r="L2508" s="29"/>
      <c r="M2508" s="29"/>
      <c r="N2508" s="29"/>
      <c r="O2508" s="29"/>
      <c r="P2508" s="29"/>
      <c r="Q2508" s="29"/>
      <c r="R2508" s="29"/>
      <c r="S2508" s="29"/>
      <c r="T2508" s="29"/>
      <c r="U2508" s="43"/>
      <c r="V2508" s="6"/>
      <c r="W2508" s="44"/>
    </row>
    <row r="2509" spans="1:23" s="2" customFormat="1" ht="20.100000000000001" customHeight="1" x14ac:dyDescent="0.25">
      <c r="A2509" s="18"/>
      <c r="B2509" s="19">
        <v>1935</v>
      </c>
      <c r="C2509" s="26" t="s">
        <v>2905</v>
      </c>
      <c r="D2509" s="27">
        <f t="shared" ref="D2509:D2570" si="60">E2509/F2509</f>
        <v>0.14655172413793102</v>
      </c>
      <c r="E2509" s="22">
        <v>17</v>
      </c>
      <c r="F2509" s="23">
        <v>116</v>
      </c>
      <c r="G2509" s="24"/>
      <c r="H2509" s="24"/>
      <c r="I2509" s="3"/>
      <c r="J2509" s="29"/>
      <c r="K2509" s="30"/>
      <c r="L2509" s="29"/>
      <c r="M2509" s="29"/>
      <c r="N2509" s="29"/>
      <c r="O2509" s="29"/>
      <c r="P2509" s="29"/>
      <c r="Q2509" s="29"/>
      <c r="R2509" s="29"/>
      <c r="S2509" s="29"/>
      <c r="T2509" s="29"/>
      <c r="U2509" s="29"/>
      <c r="W2509" s="44"/>
    </row>
    <row r="2510" spans="1:23" s="2" customFormat="1" ht="20.100000000000001" customHeight="1" x14ac:dyDescent="0.25">
      <c r="A2510" s="18"/>
      <c r="B2510" s="19">
        <v>2228</v>
      </c>
      <c r="C2510" s="26" t="s">
        <v>2906</v>
      </c>
      <c r="D2510" s="27">
        <f t="shared" si="60"/>
        <v>0.37735849056603776</v>
      </c>
      <c r="E2510" s="22">
        <v>20</v>
      </c>
      <c r="F2510" s="23">
        <v>53</v>
      </c>
      <c r="G2510" s="24"/>
      <c r="H2510" s="24"/>
      <c r="I2510" s="3"/>
      <c r="J2510" s="29"/>
      <c r="K2510" s="30"/>
      <c r="L2510" s="29"/>
      <c r="M2510" s="29"/>
      <c r="N2510" s="29"/>
      <c r="O2510" s="29"/>
      <c r="P2510" s="29"/>
      <c r="Q2510" s="29"/>
      <c r="R2510" s="29"/>
      <c r="S2510" s="29"/>
      <c r="T2510" s="29"/>
      <c r="U2510" s="43"/>
      <c r="V2510" s="4"/>
      <c r="W2510" s="44"/>
    </row>
    <row r="2511" spans="1:23" s="2" customFormat="1" ht="20.100000000000001" customHeight="1" x14ac:dyDescent="0.25">
      <c r="A2511" s="18"/>
      <c r="B2511" s="19">
        <v>2246</v>
      </c>
      <c r="C2511" s="26" t="s">
        <v>2907</v>
      </c>
      <c r="D2511" s="27">
        <f t="shared" si="60"/>
        <v>0.13776722090261281</v>
      </c>
      <c r="E2511" s="22">
        <v>58</v>
      </c>
      <c r="F2511" s="23">
        <v>421</v>
      </c>
      <c r="G2511" s="24"/>
      <c r="H2511" s="24"/>
      <c r="I2511" s="3"/>
      <c r="J2511" s="29"/>
      <c r="K2511" s="30"/>
      <c r="L2511" s="29"/>
      <c r="M2511" s="29"/>
      <c r="N2511" s="29"/>
      <c r="O2511" s="29"/>
      <c r="P2511" s="29"/>
      <c r="Q2511" s="29"/>
      <c r="R2511" s="29"/>
      <c r="S2511" s="29"/>
      <c r="T2511" s="29"/>
      <c r="U2511" s="43"/>
      <c r="W2511" s="44"/>
    </row>
    <row r="2512" spans="1:23" s="2" customFormat="1" ht="20.100000000000001" customHeight="1" x14ac:dyDescent="0.25">
      <c r="A2512" s="18"/>
      <c r="B2512" s="19">
        <v>2260</v>
      </c>
      <c r="C2512" s="26" t="s">
        <v>2908</v>
      </c>
      <c r="D2512" s="27">
        <f t="shared" si="60"/>
        <v>0.21428571428571427</v>
      </c>
      <c r="E2512" s="22">
        <v>24</v>
      </c>
      <c r="F2512" s="23">
        <v>112</v>
      </c>
      <c r="G2512" s="24"/>
      <c r="H2512" s="24"/>
      <c r="I2512" s="3"/>
      <c r="J2512" s="29"/>
      <c r="K2512" s="30"/>
      <c r="L2512" s="29"/>
      <c r="M2512" s="29"/>
      <c r="N2512" s="29"/>
      <c r="O2512" s="29"/>
      <c r="P2512" s="29"/>
      <c r="Q2512" s="29"/>
      <c r="R2512" s="29"/>
      <c r="S2512" s="29"/>
      <c r="T2512" s="29"/>
      <c r="U2512" s="43"/>
      <c r="V2512" s="4"/>
      <c r="W2512" s="44"/>
    </row>
    <row r="2513" spans="1:23" s="2" customFormat="1" ht="20.100000000000001" customHeight="1" x14ac:dyDescent="0.25">
      <c r="A2513" s="18"/>
      <c r="B2513" s="19">
        <v>2264</v>
      </c>
      <c r="C2513" s="26" t="s">
        <v>2909</v>
      </c>
      <c r="D2513" s="27">
        <f t="shared" si="60"/>
        <v>0.34285714285714286</v>
      </c>
      <c r="E2513" s="22">
        <v>12</v>
      </c>
      <c r="F2513" s="23">
        <v>35</v>
      </c>
      <c r="G2513" s="24"/>
      <c r="H2513" s="24"/>
      <c r="I2513" s="3"/>
      <c r="J2513" s="29"/>
      <c r="K2513" s="30"/>
      <c r="L2513" s="29"/>
      <c r="M2513" s="29"/>
      <c r="N2513" s="29"/>
      <c r="O2513" s="29"/>
      <c r="P2513" s="29"/>
      <c r="Q2513" s="29"/>
      <c r="R2513" s="29"/>
      <c r="S2513" s="29"/>
      <c r="T2513" s="29"/>
      <c r="U2513" s="43"/>
      <c r="W2513" s="44"/>
    </row>
    <row r="2514" spans="1:23" s="2" customFormat="1" ht="20.100000000000001" customHeight="1" x14ac:dyDescent="0.25">
      <c r="A2514" s="18"/>
      <c r="B2514" s="19">
        <v>2287</v>
      </c>
      <c r="C2514" s="26" t="s">
        <v>2910</v>
      </c>
      <c r="D2514" s="27">
        <f t="shared" si="60"/>
        <v>0.3</v>
      </c>
      <c r="E2514" s="22">
        <v>15</v>
      </c>
      <c r="F2514" s="23">
        <v>50</v>
      </c>
      <c r="G2514" s="24"/>
      <c r="H2514" s="24"/>
      <c r="I2514" s="3"/>
      <c r="J2514" s="29"/>
      <c r="K2514" s="30"/>
      <c r="L2514" s="29"/>
      <c r="M2514" s="29"/>
      <c r="N2514" s="29"/>
      <c r="O2514" s="29"/>
      <c r="P2514" s="29"/>
      <c r="Q2514" s="29"/>
      <c r="R2514" s="29"/>
      <c r="S2514" s="29"/>
      <c r="T2514" s="29"/>
      <c r="U2514" s="43"/>
      <c r="V2514" s="4"/>
      <c r="W2514" s="44"/>
    </row>
    <row r="2515" spans="1:23" s="2" customFormat="1" ht="20.100000000000001" customHeight="1" x14ac:dyDescent="0.25">
      <c r="A2515" s="18"/>
      <c r="B2515" s="19">
        <v>2334</v>
      </c>
      <c r="C2515" s="26" t="s">
        <v>2911</v>
      </c>
      <c r="D2515" s="27">
        <f t="shared" si="60"/>
        <v>0.63013698630136983</v>
      </c>
      <c r="E2515" s="22">
        <v>46</v>
      </c>
      <c r="F2515" s="23">
        <v>73</v>
      </c>
      <c r="G2515" s="24"/>
      <c r="H2515" s="24"/>
      <c r="I2515" s="3"/>
      <c r="J2515" s="29"/>
      <c r="K2515" s="30"/>
      <c r="L2515" s="29"/>
      <c r="M2515" s="29"/>
      <c r="N2515" s="29"/>
      <c r="O2515" s="29"/>
      <c r="P2515" s="29"/>
      <c r="Q2515" s="29"/>
      <c r="R2515" s="29"/>
      <c r="S2515" s="29"/>
      <c r="T2515" s="29"/>
      <c r="U2515" s="43"/>
      <c r="W2515" s="44"/>
    </row>
    <row r="2516" spans="1:23" s="2" customFormat="1" ht="20.100000000000001" customHeight="1" x14ac:dyDescent="0.25">
      <c r="A2516" s="18"/>
      <c r="B2516" s="19">
        <v>2494</v>
      </c>
      <c r="C2516" s="26" t="s">
        <v>56</v>
      </c>
      <c r="D2516" s="27">
        <f t="shared" si="60"/>
        <v>0.15193370165745856</v>
      </c>
      <c r="E2516" s="22">
        <v>55</v>
      </c>
      <c r="F2516" s="23">
        <v>362</v>
      </c>
      <c r="G2516" s="24"/>
      <c r="H2516" s="24"/>
      <c r="I2516" s="3"/>
      <c r="J2516" s="29"/>
      <c r="K2516" s="30"/>
      <c r="L2516" s="29"/>
      <c r="M2516" s="29"/>
      <c r="N2516" s="29"/>
      <c r="O2516" s="29"/>
      <c r="P2516" s="29"/>
      <c r="Q2516" s="29"/>
      <c r="R2516" s="29"/>
      <c r="S2516" s="29"/>
      <c r="T2516" s="29"/>
      <c r="U2516" s="43"/>
      <c r="W2516" s="44"/>
    </row>
    <row r="2517" spans="1:23" s="2" customFormat="1" ht="20.100000000000001" customHeight="1" x14ac:dyDescent="0.25">
      <c r="A2517" s="18"/>
      <c r="B2517" s="19">
        <v>2641</v>
      </c>
      <c r="C2517" s="26" t="s">
        <v>1050</v>
      </c>
      <c r="D2517" s="27">
        <f t="shared" si="60"/>
        <v>0.20689655172413793</v>
      </c>
      <c r="E2517" s="22">
        <v>12</v>
      </c>
      <c r="F2517" s="23">
        <v>58</v>
      </c>
      <c r="G2517" s="24"/>
      <c r="H2517" s="24"/>
      <c r="I2517" s="3"/>
      <c r="J2517" s="29"/>
      <c r="K2517" s="30"/>
      <c r="L2517" s="29"/>
      <c r="M2517" s="29"/>
      <c r="N2517" s="29"/>
      <c r="O2517" s="29"/>
      <c r="P2517" s="29"/>
      <c r="Q2517" s="29"/>
      <c r="R2517" s="29"/>
      <c r="S2517" s="29"/>
      <c r="T2517" s="29"/>
      <c r="U2517" s="43"/>
      <c r="V2517" s="4"/>
      <c r="W2517" s="44"/>
    </row>
    <row r="2518" spans="1:23" s="3" customFormat="1" ht="20.100000000000001" customHeight="1" x14ac:dyDescent="0.25">
      <c r="A2518" s="18"/>
      <c r="B2518" s="19">
        <v>2787</v>
      </c>
      <c r="C2518" s="26" t="s">
        <v>2912</v>
      </c>
      <c r="D2518" s="27">
        <f t="shared" si="60"/>
        <v>0.11382113821138211</v>
      </c>
      <c r="E2518" s="22">
        <v>14</v>
      </c>
      <c r="F2518" s="23">
        <v>123</v>
      </c>
      <c r="G2518" s="24"/>
      <c r="H2518" s="24"/>
      <c r="J2518" s="29"/>
      <c r="K2518" s="30"/>
      <c r="L2518" s="29"/>
      <c r="M2518" s="29"/>
      <c r="N2518" s="29"/>
      <c r="O2518" s="29"/>
      <c r="P2518" s="29"/>
      <c r="Q2518" s="29"/>
      <c r="R2518" s="29"/>
      <c r="S2518" s="29"/>
      <c r="T2518" s="29"/>
      <c r="U2518" s="43"/>
      <c r="W2518" s="44"/>
    </row>
    <row r="2519" spans="1:23" s="2" customFormat="1" ht="20.100000000000001" customHeight="1" x14ac:dyDescent="0.25">
      <c r="A2519" s="18"/>
      <c r="B2519" s="19">
        <v>2976</v>
      </c>
      <c r="C2519" s="26" t="s">
        <v>2203</v>
      </c>
      <c r="D2519" s="27">
        <f t="shared" si="60"/>
        <v>0.20754716981132076</v>
      </c>
      <c r="E2519" s="22">
        <v>22</v>
      </c>
      <c r="F2519" s="23">
        <v>106</v>
      </c>
      <c r="G2519" s="24"/>
      <c r="H2519" s="24"/>
      <c r="I2519" s="3"/>
      <c r="J2519" s="29"/>
      <c r="K2519" s="30"/>
      <c r="L2519" s="29"/>
      <c r="M2519" s="29"/>
      <c r="N2519" s="29"/>
      <c r="O2519" s="29"/>
      <c r="P2519" s="29"/>
      <c r="Q2519" s="29"/>
      <c r="R2519" s="29"/>
      <c r="S2519" s="29"/>
      <c r="T2519" s="29"/>
      <c r="U2519" s="43"/>
      <c r="W2519" s="44"/>
    </row>
    <row r="2520" spans="1:23" s="2" customFormat="1" ht="20.100000000000001" customHeight="1" x14ac:dyDescent="0.25">
      <c r="A2520" s="18"/>
      <c r="B2520" s="19">
        <v>2983</v>
      </c>
      <c r="C2520" s="26" t="s">
        <v>2913</v>
      </c>
      <c r="D2520" s="27">
        <f t="shared" si="60"/>
        <v>0.43678160919540232</v>
      </c>
      <c r="E2520" s="22">
        <v>38</v>
      </c>
      <c r="F2520" s="23">
        <v>87</v>
      </c>
      <c r="G2520" s="24"/>
      <c r="H2520" s="24"/>
      <c r="I2520" s="3"/>
      <c r="J2520" s="29"/>
      <c r="K2520" s="30"/>
      <c r="L2520" s="29"/>
      <c r="M2520" s="29"/>
      <c r="N2520" s="29"/>
      <c r="O2520" s="29"/>
      <c r="P2520" s="29"/>
      <c r="Q2520" s="29"/>
      <c r="R2520" s="29"/>
      <c r="S2520" s="29"/>
      <c r="T2520" s="29"/>
      <c r="U2520" s="29"/>
      <c r="W2520" s="44"/>
    </row>
    <row r="2521" spans="1:23" s="2" customFormat="1" ht="20.100000000000001" customHeight="1" x14ac:dyDescent="0.25">
      <c r="A2521" s="18"/>
      <c r="B2521" s="19">
        <v>3039</v>
      </c>
      <c r="C2521" s="26" t="s">
        <v>2914</v>
      </c>
      <c r="D2521" s="27">
        <f t="shared" si="60"/>
        <v>0.18376068376068377</v>
      </c>
      <c r="E2521" s="22">
        <v>43</v>
      </c>
      <c r="F2521" s="23">
        <v>234</v>
      </c>
      <c r="G2521" s="24"/>
      <c r="H2521" s="24"/>
      <c r="I2521" s="3"/>
      <c r="J2521" s="29"/>
      <c r="K2521" s="30"/>
      <c r="L2521" s="29"/>
      <c r="M2521" s="29"/>
      <c r="N2521" s="29"/>
      <c r="O2521" s="29"/>
      <c r="P2521" s="29"/>
      <c r="Q2521" s="29"/>
      <c r="R2521" s="29"/>
      <c r="S2521" s="29"/>
      <c r="T2521" s="29"/>
      <c r="U2521" s="43"/>
      <c r="W2521" s="44"/>
    </row>
    <row r="2522" spans="1:23" s="2" customFormat="1" ht="20.100000000000001" customHeight="1" x14ac:dyDescent="0.25">
      <c r="A2522" s="18"/>
      <c r="B2522" s="19">
        <v>3055</v>
      </c>
      <c r="C2522" s="26" t="s">
        <v>2915</v>
      </c>
      <c r="D2522" s="27">
        <f t="shared" si="60"/>
        <v>0.15</v>
      </c>
      <c r="E2522" s="22">
        <v>12</v>
      </c>
      <c r="F2522" s="23">
        <v>80</v>
      </c>
      <c r="G2522" s="24"/>
      <c r="H2522" s="24"/>
      <c r="I2522" s="3"/>
      <c r="J2522" s="29"/>
      <c r="K2522" s="30"/>
      <c r="L2522" s="29"/>
      <c r="M2522" s="29"/>
      <c r="N2522" s="29"/>
      <c r="O2522" s="29"/>
      <c r="P2522" s="29"/>
      <c r="Q2522" s="29"/>
      <c r="R2522" s="29"/>
      <c r="S2522" s="29"/>
      <c r="T2522" s="29"/>
      <c r="U2522" s="43"/>
      <c r="W2522" s="44"/>
    </row>
    <row r="2523" spans="1:23" ht="20.100000000000001" customHeight="1" x14ac:dyDescent="0.25">
      <c r="A2523" s="18"/>
      <c r="B2523" s="19">
        <v>3106</v>
      </c>
      <c r="C2523" s="26" t="s">
        <v>2916</v>
      </c>
      <c r="D2523" s="27">
        <f t="shared" si="60"/>
        <v>0.23076923076923078</v>
      </c>
      <c r="E2523" s="22">
        <v>42</v>
      </c>
      <c r="F2523" s="23">
        <v>182</v>
      </c>
      <c r="G2523" s="24"/>
      <c r="H2523" s="24"/>
      <c r="I2523" s="3"/>
      <c r="J2523" s="29"/>
      <c r="K2523" s="30"/>
      <c r="L2523" s="29"/>
      <c r="M2523" s="29"/>
      <c r="N2523" s="29"/>
      <c r="O2523" s="29"/>
      <c r="P2523" s="29"/>
      <c r="Q2523" s="29"/>
      <c r="R2523" s="29"/>
      <c r="S2523" s="29"/>
      <c r="T2523" s="29"/>
      <c r="U2523" s="43"/>
      <c r="V2523" s="6"/>
      <c r="W2523" s="44"/>
    </row>
    <row r="2524" spans="1:23" ht="20.100000000000001" customHeight="1" x14ac:dyDescent="0.25">
      <c r="A2524" s="18"/>
      <c r="B2524" s="19">
        <v>3130</v>
      </c>
      <c r="C2524" s="26" t="s">
        <v>2917</v>
      </c>
      <c r="D2524" s="27">
        <f t="shared" si="60"/>
        <v>0.50375939849624063</v>
      </c>
      <c r="E2524" s="22">
        <v>67</v>
      </c>
      <c r="F2524" s="23">
        <v>133</v>
      </c>
      <c r="G2524" s="24"/>
      <c r="H2524" s="24"/>
      <c r="I2524" s="3"/>
      <c r="J2524" s="29"/>
      <c r="K2524" s="30"/>
      <c r="L2524" s="29"/>
      <c r="M2524" s="29"/>
      <c r="N2524" s="29"/>
      <c r="O2524" s="29"/>
      <c r="P2524" s="29"/>
      <c r="Q2524" s="29"/>
      <c r="R2524" s="29"/>
      <c r="S2524" s="29"/>
      <c r="T2524" s="29"/>
      <c r="U2524" s="43"/>
      <c r="V2524" s="6"/>
      <c r="W2524" s="44"/>
    </row>
    <row r="2525" spans="1:23" s="2" customFormat="1" ht="20.100000000000001" customHeight="1" x14ac:dyDescent="0.25">
      <c r="A2525" s="18"/>
      <c r="B2525" s="19">
        <v>3141</v>
      </c>
      <c r="C2525" s="26" t="s">
        <v>2918</v>
      </c>
      <c r="D2525" s="27">
        <f t="shared" si="60"/>
        <v>0.28085106382978725</v>
      </c>
      <c r="E2525" s="22">
        <v>66</v>
      </c>
      <c r="F2525" s="23">
        <v>235</v>
      </c>
      <c r="G2525" s="24"/>
      <c r="H2525" s="24"/>
      <c r="I2525" s="3"/>
      <c r="J2525" s="29"/>
      <c r="K2525" s="30"/>
      <c r="L2525" s="29"/>
      <c r="M2525" s="29"/>
      <c r="N2525" s="29"/>
      <c r="O2525" s="29"/>
      <c r="P2525" s="29"/>
      <c r="Q2525" s="29"/>
      <c r="R2525" s="29"/>
      <c r="S2525" s="29"/>
      <c r="T2525" s="29"/>
      <c r="U2525" s="43"/>
      <c r="W2525" s="44"/>
    </row>
    <row r="2526" spans="1:23" s="3" customFormat="1" ht="20.100000000000001" customHeight="1" x14ac:dyDescent="0.25">
      <c r="A2526" s="18"/>
      <c r="B2526" s="19">
        <v>3145</v>
      </c>
      <c r="C2526" s="26" t="s">
        <v>2919</v>
      </c>
      <c r="D2526" s="27">
        <f t="shared" si="60"/>
        <v>0.35897435897435898</v>
      </c>
      <c r="E2526" s="22">
        <v>56</v>
      </c>
      <c r="F2526" s="23">
        <v>156</v>
      </c>
      <c r="G2526" s="24"/>
      <c r="H2526" s="24"/>
      <c r="J2526" s="29"/>
      <c r="K2526" s="30"/>
      <c r="L2526" s="29"/>
      <c r="M2526" s="29"/>
      <c r="N2526" s="29"/>
      <c r="O2526" s="29"/>
      <c r="P2526" s="29"/>
      <c r="Q2526" s="29"/>
      <c r="R2526" s="29"/>
      <c r="S2526" s="29"/>
      <c r="T2526" s="29"/>
      <c r="U2526" s="43"/>
      <c r="W2526" s="44"/>
    </row>
    <row r="2527" spans="1:23" s="2" customFormat="1" ht="20.100000000000001" customHeight="1" x14ac:dyDescent="0.25">
      <c r="A2527" s="18"/>
      <c r="B2527" s="19">
        <v>3159</v>
      </c>
      <c r="C2527" s="26" t="s">
        <v>2920</v>
      </c>
      <c r="D2527" s="27">
        <f t="shared" si="60"/>
        <v>0.41176470588235292</v>
      </c>
      <c r="E2527" s="22">
        <v>28</v>
      </c>
      <c r="F2527" s="23">
        <v>68</v>
      </c>
      <c r="G2527" s="24"/>
      <c r="H2527" s="24"/>
      <c r="I2527" s="3"/>
      <c r="J2527" s="29"/>
      <c r="K2527" s="30"/>
      <c r="L2527" s="29"/>
      <c r="M2527" s="29"/>
      <c r="N2527" s="29"/>
      <c r="O2527" s="29"/>
      <c r="P2527" s="29"/>
      <c r="Q2527" s="29"/>
      <c r="R2527" s="29"/>
      <c r="S2527" s="29"/>
      <c r="T2527" s="29"/>
      <c r="U2527" s="43"/>
      <c r="W2527" s="44"/>
    </row>
    <row r="2528" spans="1:23" s="2" customFormat="1" ht="20.100000000000001" customHeight="1" x14ac:dyDescent="0.25">
      <c r="A2528" s="18"/>
      <c r="B2528" s="19">
        <v>3197</v>
      </c>
      <c r="C2528" s="26" t="s">
        <v>1683</v>
      </c>
      <c r="D2528" s="27">
        <f t="shared" si="60"/>
        <v>0.33412322274881517</v>
      </c>
      <c r="E2528" s="22">
        <v>141</v>
      </c>
      <c r="F2528" s="23">
        <v>422</v>
      </c>
      <c r="G2528" s="24"/>
      <c r="H2528" s="24"/>
      <c r="I2528" s="3"/>
      <c r="J2528" s="29"/>
      <c r="K2528" s="30"/>
      <c r="L2528" s="29"/>
      <c r="M2528" s="29"/>
      <c r="N2528" s="29"/>
      <c r="O2528" s="29"/>
      <c r="P2528" s="29"/>
      <c r="Q2528" s="29"/>
      <c r="R2528" s="29"/>
      <c r="S2528" s="29"/>
      <c r="T2528" s="29"/>
      <c r="U2528" s="43"/>
      <c r="W2528" s="44"/>
    </row>
    <row r="2529" spans="1:23" ht="20.100000000000001" customHeight="1" x14ac:dyDescent="0.25">
      <c r="A2529" s="18"/>
      <c r="B2529" s="19">
        <v>3239</v>
      </c>
      <c r="C2529" s="26" t="s">
        <v>2921</v>
      </c>
      <c r="D2529" s="27">
        <f t="shared" si="60"/>
        <v>0.32997987927565392</v>
      </c>
      <c r="E2529" s="22">
        <v>164</v>
      </c>
      <c r="F2529" s="23">
        <v>497</v>
      </c>
      <c r="G2529" s="24"/>
      <c r="H2529" s="24"/>
      <c r="I2529" s="3"/>
      <c r="J2529" s="29"/>
      <c r="K2529" s="30"/>
      <c r="L2529" s="29"/>
      <c r="M2529" s="29"/>
      <c r="N2529" s="29"/>
      <c r="O2529" s="29"/>
      <c r="P2529" s="29"/>
      <c r="Q2529" s="29"/>
      <c r="R2529" s="29"/>
      <c r="S2529" s="29"/>
      <c r="T2529" s="29"/>
      <c r="U2529" s="43"/>
      <c r="W2529" s="44"/>
    </row>
    <row r="2530" spans="1:23" s="2" customFormat="1" ht="20.100000000000001" customHeight="1" x14ac:dyDescent="0.25">
      <c r="A2530" s="18"/>
      <c r="B2530" s="19">
        <v>3296</v>
      </c>
      <c r="C2530" s="26" t="s">
        <v>2922</v>
      </c>
      <c r="D2530" s="27">
        <f t="shared" si="60"/>
        <v>0.44692737430167595</v>
      </c>
      <c r="E2530" s="22">
        <v>80</v>
      </c>
      <c r="F2530" s="23">
        <v>179</v>
      </c>
      <c r="G2530" s="24"/>
      <c r="H2530" s="24"/>
      <c r="I2530" s="3"/>
      <c r="J2530" s="29"/>
      <c r="K2530" s="30"/>
      <c r="L2530" s="29"/>
      <c r="M2530" s="29"/>
      <c r="N2530" s="29"/>
      <c r="O2530" s="29"/>
      <c r="P2530" s="29"/>
      <c r="Q2530" s="29"/>
      <c r="R2530" s="29"/>
      <c r="S2530" s="29"/>
      <c r="T2530" s="29"/>
      <c r="U2530" s="43"/>
      <c r="W2530" s="44"/>
    </row>
    <row r="2531" spans="1:23" s="2" customFormat="1" ht="20.100000000000001" customHeight="1" x14ac:dyDescent="0.25">
      <c r="A2531" s="18"/>
      <c r="B2531" s="19">
        <v>3340</v>
      </c>
      <c r="C2531" s="26" t="s">
        <v>2923</v>
      </c>
      <c r="D2531" s="27">
        <f t="shared" si="60"/>
        <v>0.28153846153846152</v>
      </c>
      <c r="E2531" s="22">
        <v>183</v>
      </c>
      <c r="F2531" s="23">
        <v>650</v>
      </c>
      <c r="G2531" s="24"/>
      <c r="H2531" s="24"/>
      <c r="I2531" s="3"/>
      <c r="J2531" s="29"/>
      <c r="K2531" s="30"/>
      <c r="L2531" s="29"/>
      <c r="M2531" s="29"/>
      <c r="N2531" s="29"/>
      <c r="O2531" s="29"/>
      <c r="P2531" s="29"/>
      <c r="Q2531" s="29"/>
      <c r="R2531" s="29"/>
      <c r="S2531" s="29"/>
      <c r="T2531" s="29"/>
      <c r="U2531" s="43"/>
      <c r="V2531" s="4"/>
      <c r="W2531" s="44"/>
    </row>
    <row r="2532" spans="1:23" s="2" customFormat="1" ht="20.100000000000001" customHeight="1" x14ac:dyDescent="0.25">
      <c r="A2532" s="18"/>
      <c r="B2532" s="19">
        <v>3438</v>
      </c>
      <c r="C2532" s="26" t="s">
        <v>2924</v>
      </c>
      <c r="D2532" s="27">
        <f t="shared" si="60"/>
        <v>0.25274725274725274</v>
      </c>
      <c r="E2532" s="22">
        <v>23</v>
      </c>
      <c r="F2532" s="23">
        <v>91</v>
      </c>
      <c r="G2532" s="24"/>
      <c r="H2532" s="24"/>
      <c r="I2532" s="3"/>
      <c r="J2532" s="29"/>
      <c r="K2532" s="30"/>
      <c r="L2532" s="29"/>
      <c r="M2532" s="29"/>
      <c r="N2532" s="29"/>
      <c r="O2532" s="29"/>
      <c r="P2532" s="29"/>
      <c r="Q2532" s="29"/>
      <c r="R2532" s="29"/>
      <c r="S2532" s="29"/>
      <c r="T2532" s="29"/>
      <c r="U2532" s="43"/>
      <c r="W2532" s="44"/>
    </row>
    <row r="2533" spans="1:23" s="2" customFormat="1" ht="20.100000000000001" customHeight="1" x14ac:dyDescent="0.25">
      <c r="A2533" s="18"/>
      <c r="B2533" s="19">
        <v>3777</v>
      </c>
      <c r="C2533" s="26" t="s">
        <v>2925</v>
      </c>
      <c r="D2533" s="27">
        <f t="shared" si="60"/>
        <v>0.2793017456359102</v>
      </c>
      <c r="E2533" s="22">
        <v>112</v>
      </c>
      <c r="F2533" s="3">
        <v>401</v>
      </c>
      <c r="G2533" s="36"/>
      <c r="H2533" s="36"/>
      <c r="I2533" s="3"/>
      <c r="J2533" s="29"/>
      <c r="K2533" s="30"/>
      <c r="L2533" s="29"/>
      <c r="M2533" s="29"/>
      <c r="N2533" s="29"/>
      <c r="O2533" s="29"/>
      <c r="P2533" s="29"/>
      <c r="Q2533" s="29"/>
      <c r="R2533" s="29"/>
      <c r="S2533" s="29"/>
      <c r="T2533" s="29"/>
      <c r="U2533" s="9"/>
      <c r="W2533" s="10"/>
    </row>
    <row r="2534" spans="1:23" s="2" customFormat="1" ht="20.100000000000001" customHeight="1" x14ac:dyDescent="0.25">
      <c r="A2534" s="18"/>
      <c r="B2534" s="19">
        <v>4060</v>
      </c>
      <c r="C2534" s="26" t="s">
        <v>2926</v>
      </c>
      <c r="D2534" s="27">
        <f t="shared" si="60"/>
        <v>0.22426470588235295</v>
      </c>
      <c r="E2534" s="22">
        <v>61</v>
      </c>
      <c r="F2534" s="3">
        <v>272</v>
      </c>
      <c r="G2534" s="36"/>
      <c r="H2534" s="36"/>
      <c r="I2534" s="3"/>
      <c r="J2534" s="29"/>
      <c r="K2534" s="30"/>
      <c r="L2534" s="29"/>
      <c r="M2534" s="29"/>
      <c r="N2534" s="29"/>
      <c r="O2534" s="29"/>
      <c r="P2534" s="29"/>
      <c r="Q2534" s="29"/>
      <c r="R2534" s="29"/>
      <c r="S2534" s="29"/>
      <c r="T2534" s="29"/>
      <c r="U2534" s="9"/>
      <c r="W2534" s="10"/>
    </row>
    <row r="2535" spans="1:23" s="2" customFormat="1" ht="20.100000000000001" customHeight="1" x14ac:dyDescent="0.25">
      <c r="A2535" s="18"/>
      <c r="B2535" s="19">
        <v>4062</v>
      </c>
      <c r="C2535" s="26" t="s">
        <v>2927</v>
      </c>
      <c r="D2535" s="27">
        <f t="shared" si="60"/>
        <v>0.25862068965517243</v>
      </c>
      <c r="E2535" s="22">
        <v>30</v>
      </c>
      <c r="F2535" s="3">
        <v>116</v>
      </c>
      <c r="G2535" s="36"/>
      <c r="H2535" s="36"/>
      <c r="I2535" s="3"/>
      <c r="J2535" s="29"/>
      <c r="K2535" s="30"/>
      <c r="L2535" s="29"/>
      <c r="M2535" s="29"/>
      <c r="N2535" s="29"/>
      <c r="O2535" s="29"/>
      <c r="P2535" s="29"/>
      <c r="Q2535" s="29"/>
      <c r="R2535" s="29"/>
      <c r="S2535" s="29"/>
      <c r="T2535" s="29"/>
      <c r="U2535" s="9"/>
      <c r="V2535" s="4"/>
      <c r="W2535" s="10"/>
    </row>
    <row r="2536" spans="1:23" ht="20.100000000000001" customHeight="1" x14ac:dyDescent="0.25">
      <c r="A2536" s="37"/>
      <c r="B2536" s="38">
        <v>4136</v>
      </c>
      <c r="C2536" s="50" t="s">
        <v>2928</v>
      </c>
      <c r="D2536" s="51">
        <f t="shared" si="60"/>
        <v>0.4</v>
      </c>
      <c r="E2536" s="3">
        <v>32</v>
      </c>
      <c r="F2536" s="3">
        <v>80</v>
      </c>
      <c r="G2536" s="36"/>
      <c r="H2536" s="36"/>
      <c r="I2536" s="3"/>
      <c r="J2536" s="29"/>
      <c r="K2536" s="30"/>
      <c r="L2536" s="29"/>
      <c r="M2536" s="29"/>
      <c r="N2536" s="29"/>
      <c r="O2536" s="29"/>
      <c r="P2536" s="29"/>
      <c r="Q2536" s="29"/>
      <c r="R2536" s="29"/>
      <c r="S2536" s="29"/>
      <c r="T2536" s="29"/>
      <c r="V2536" s="6"/>
      <c r="W2536" s="10"/>
    </row>
    <row r="2537" spans="1:23" ht="20.100000000000001" customHeight="1" x14ac:dyDescent="0.25">
      <c r="A2537" s="18"/>
      <c r="B2537" s="19">
        <v>1154</v>
      </c>
      <c r="C2537" s="26" t="s">
        <v>2929</v>
      </c>
      <c r="D2537" s="27">
        <f t="shared" si="60"/>
        <v>0.25142857142857145</v>
      </c>
      <c r="E2537" s="22">
        <v>132</v>
      </c>
      <c r="F2537" s="23">
        <v>525</v>
      </c>
      <c r="G2537" s="24"/>
      <c r="H2537" s="24"/>
      <c r="I2537" s="3"/>
      <c r="J2537" s="29"/>
      <c r="K2537" s="30" t="s">
        <v>8</v>
      </c>
      <c r="L2537" s="29"/>
      <c r="M2537" s="29"/>
      <c r="N2537" s="29"/>
      <c r="O2537" s="29"/>
      <c r="P2537" s="29"/>
      <c r="Q2537" s="29"/>
      <c r="R2537" s="29"/>
      <c r="S2537" s="29"/>
      <c r="T2537" s="29"/>
      <c r="U2537" s="29"/>
      <c r="V2537" s="6"/>
      <c r="W2537" s="44"/>
    </row>
    <row r="2538" spans="1:23" s="2" customFormat="1" ht="20.100000000000001" customHeight="1" x14ac:dyDescent="0.25">
      <c r="A2538" s="18"/>
      <c r="B2538" s="19">
        <v>1352</v>
      </c>
      <c r="C2538" s="26" t="s">
        <v>2930</v>
      </c>
      <c r="D2538" s="27">
        <f t="shared" si="60"/>
        <v>0.11842105263157894</v>
      </c>
      <c r="E2538" s="22">
        <v>36</v>
      </c>
      <c r="F2538" s="23">
        <v>304</v>
      </c>
      <c r="G2538" s="24"/>
      <c r="H2538" s="24"/>
      <c r="I2538" s="3"/>
      <c r="J2538" s="29"/>
      <c r="K2538" s="30"/>
      <c r="L2538" s="29"/>
      <c r="M2538" s="29"/>
      <c r="N2538" s="29"/>
      <c r="O2538" s="29"/>
      <c r="P2538" s="29"/>
      <c r="Q2538" s="29"/>
      <c r="R2538" s="29"/>
      <c r="S2538" s="29"/>
      <c r="T2538" s="29"/>
      <c r="U2538" s="43"/>
      <c r="W2538" s="44"/>
    </row>
    <row r="2539" spans="1:23" s="2" customFormat="1" ht="20.100000000000001" customHeight="1" x14ac:dyDescent="0.25">
      <c r="A2539" s="18"/>
      <c r="B2539" s="19">
        <v>1484</v>
      </c>
      <c r="C2539" s="26" t="s">
        <v>2931</v>
      </c>
      <c r="D2539" s="27">
        <f t="shared" si="60"/>
        <v>0.33189655172413796</v>
      </c>
      <c r="E2539" s="22">
        <v>77</v>
      </c>
      <c r="F2539" s="23">
        <v>232</v>
      </c>
      <c r="G2539" s="24"/>
      <c r="H2539" s="24"/>
      <c r="I2539" s="3"/>
      <c r="J2539" s="29"/>
      <c r="K2539" s="30"/>
      <c r="L2539" s="29"/>
      <c r="M2539" s="29"/>
      <c r="N2539" s="29"/>
      <c r="O2539" s="29"/>
      <c r="P2539" s="29"/>
      <c r="Q2539" s="29"/>
      <c r="R2539" s="29"/>
      <c r="S2539" s="29"/>
      <c r="T2539" s="29"/>
      <c r="U2539" s="43"/>
      <c r="W2539" s="44"/>
    </row>
    <row r="2540" spans="1:23" s="3" customFormat="1" ht="20.100000000000001" customHeight="1" x14ac:dyDescent="0.25">
      <c r="A2540" s="18"/>
      <c r="B2540" s="19">
        <v>1928</v>
      </c>
      <c r="C2540" s="26" t="s">
        <v>2932</v>
      </c>
      <c r="D2540" s="27">
        <f t="shared" si="60"/>
        <v>0.25490196078431371</v>
      </c>
      <c r="E2540" s="22">
        <v>13</v>
      </c>
      <c r="F2540" s="23">
        <v>51</v>
      </c>
      <c r="G2540" s="24"/>
      <c r="H2540" s="24"/>
      <c r="J2540" s="29"/>
      <c r="K2540" s="30"/>
      <c r="L2540" s="29"/>
      <c r="M2540" s="29"/>
      <c r="N2540" s="29"/>
      <c r="O2540" s="29"/>
      <c r="P2540" s="29"/>
      <c r="Q2540" s="29"/>
      <c r="R2540" s="29"/>
      <c r="S2540" s="29"/>
      <c r="T2540" s="29"/>
      <c r="U2540" s="43"/>
      <c r="V2540" s="33"/>
      <c r="W2540" s="44"/>
    </row>
    <row r="2541" spans="1:23" s="2" customFormat="1" ht="20.100000000000001" customHeight="1" x14ac:dyDescent="0.25">
      <c r="A2541" s="18"/>
      <c r="B2541" s="19">
        <v>1955</v>
      </c>
      <c r="C2541" s="26" t="s">
        <v>2933</v>
      </c>
      <c r="D2541" s="27">
        <f t="shared" si="60"/>
        <v>0.52631578947368418</v>
      </c>
      <c r="E2541" s="22">
        <v>30</v>
      </c>
      <c r="F2541" s="23">
        <v>57</v>
      </c>
      <c r="G2541" s="24"/>
      <c r="H2541" s="24"/>
      <c r="I2541" s="3"/>
      <c r="J2541" s="29"/>
      <c r="K2541" s="30"/>
      <c r="L2541" s="29"/>
      <c r="M2541" s="29"/>
      <c r="N2541" s="29"/>
      <c r="O2541" s="29"/>
      <c r="P2541" s="29"/>
      <c r="Q2541" s="29"/>
      <c r="R2541" s="29"/>
      <c r="S2541" s="29"/>
      <c r="T2541" s="29"/>
      <c r="U2541" s="43"/>
      <c r="W2541" s="44"/>
    </row>
    <row r="2542" spans="1:23" s="2" customFormat="1" ht="20.100000000000001" customHeight="1" x14ac:dyDescent="0.25">
      <c r="A2542" s="18"/>
      <c r="B2542" s="19">
        <v>2237</v>
      </c>
      <c r="C2542" s="26" t="s">
        <v>2934</v>
      </c>
      <c r="D2542" s="27">
        <f t="shared" si="60"/>
        <v>0.1702127659574468</v>
      </c>
      <c r="E2542" s="22">
        <v>16</v>
      </c>
      <c r="F2542" s="23">
        <v>94</v>
      </c>
      <c r="G2542" s="24"/>
      <c r="H2542" s="24"/>
      <c r="I2542" s="3"/>
      <c r="J2542" s="29"/>
      <c r="K2542" s="30"/>
      <c r="L2542" s="29"/>
      <c r="M2542" s="29"/>
      <c r="N2542" s="29"/>
      <c r="O2542" s="29"/>
      <c r="P2542" s="29"/>
      <c r="Q2542" s="29"/>
      <c r="R2542" s="29"/>
      <c r="S2542" s="29"/>
      <c r="T2542" s="29"/>
      <c r="U2542" s="43"/>
      <c r="W2542" s="44"/>
    </row>
    <row r="2543" spans="1:23" s="2" customFormat="1" ht="20.100000000000001" customHeight="1" x14ac:dyDescent="0.25">
      <c r="A2543" s="18"/>
      <c r="B2543" s="19">
        <v>2244</v>
      </c>
      <c r="C2543" s="26" t="s">
        <v>2935</v>
      </c>
      <c r="D2543" s="27">
        <f t="shared" si="60"/>
        <v>0.38317757009345793</v>
      </c>
      <c r="E2543" s="22">
        <v>41</v>
      </c>
      <c r="F2543" s="23">
        <v>107</v>
      </c>
      <c r="G2543" s="24"/>
      <c r="H2543" s="24"/>
      <c r="I2543" s="3"/>
      <c r="J2543" s="29"/>
      <c r="K2543" s="30"/>
      <c r="L2543" s="29"/>
      <c r="M2543" s="29"/>
      <c r="N2543" s="29"/>
      <c r="O2543" s="29"/>
      <c r="P2543" s="29"/>
      <c r="Q2543" s="29"/>
      <c r="R2543" s="29"/>
      <c r="S2543" s="29"/>
      <c r="T2543" s="29"/>
      <c r="U2543" s="43"/>
      <c r="W2543" s="44"/>
    </row>
    <row r="2544" spans="1:23" s="2" customFormat="1" ht="20.100000000000001" customHeight="1" x14ac:dyDescent="0.25">
      <c r="A2544" s="18"/>
      <c r="B2544" s="19">
        <v>2261</v>
      </c>
      <c r="C2544" s="26" t="s">
        <v>2936</v>
      </c>
      <c r="D2544" s="27">
        <f t="shared" si="60"/>
        <v>0.4</v>
      </c>
      <c r="E2544" s="22">
        <v>20</v>
      </c>
      <c r="F2544" s="23">
        <v>50</v>
      </c>
      <c r="G2544" s="24"/>
      <c r="H2544" s="24"/>
      <c r="I2544" s="3"/>
      <c r="J2544" s="29"/>
      <c r="K2544" s="30"/>
      <c r="L2544" s="29"/>
      <c r="M2544" s="29"/>
      <c r="N2544" s="29"/>
      <c r="O2544" s="29"/>
      <c r="P2544" s="29"/>
      <c r="Q2544" s="29"/>
      <c r="R2544" s="29"/>
      <c r="S2544" s="29"/>
      <c r="T2544" s="29"/>
      <c r="U2544" s="43"/>
      <c r="W2544" s="44"/>
    </row>
    <row r="2545" spans="1:23" s="3" customFormat="1" ht="20.100000000000001" customHeight="1" x14ac:dyDescent="0.25">
      <c r="A2545" s="18"/>
      <c r="B2545" s="19">
        <v>2335</v>
      </c>
      <c r="C2545" s="26" t="s">
        <v>2937</v>
      </c>
      <c r="D2545" s="27">
        <f t="shared" si="60"/>
        <v>0.27272727272727271</v>
      </c>
      <c r="E2545" s="22">
        <v>27</v>
      </c>
      <c r="F2545" s="23">
        <v>99</v>
      </c>
      <c r="G2545" s="24"/>
      <c r="H2545" s="24"/>
      <c r="J2545" s="29"/>
      <c r="K2545" s="30"/>
      <c r="L2545" s="29"/>
      <c r="M2545" s="29"/>
      <c r="N2545" s="29"/>
      <c r="O2545" s="29"/>
      <c r="P2545" s="29"/>
      <c r="Q2545" s="29"/>
      <c r="R2545" s="29"/>
      <c r="S2545" s="29"/>
      <c r="T2545" s="29"/>
      <c r="U2545" s="43"/>
      <c r="W2545" s="44"/>
    </row>
    <row r="2546" spans="1:23" s="2" customFormat="1" ht="20.100000000000001" customHeight="1" x14ac:dyDescent="0.25">
      <c r="A2546" s="18"/>
      <c r="B2546" s="19">
        <v>2365</v>
      </c>
      <c r="C2546" s="26" t="s">
        <v>2938</v>
      </c>
      <c r="D2546" s="27">
        <f t="shared" si="60"/>
        <v>0.15053763440860216</v>
      </c>
      <c r="E2546" s="22">
        <v>14</v>
      </c>
      <c r="F2546" s="23">
        <v>93</v>
      </c>
      <c r="G2546" s="24"/>
      <c r="H2546" s="24"/>
      <c r="I2546" s="3"/>
      <c r="J2546" s="29"/>
      <c r="K2546" s="30"/>
      <c r="L2546" s="29"/>
      <c r="M2546" s="29"/>
      <c r="N2546" s="29"/>
      <c r="O2546" s="29"/>
      <c r="P2546" s="29"/>
      <c r="Q2546" s="29"/>
      <c r="R2546" s="29"/>
      <c r="S2546" s="29"/>
      <c r="T2546" s="29"/>
      <c r="U2546" s="43"/>
      <c r="W2546" s="44"/>
    </row>
    <row r="2547" spans="1:23" s="2" customFormat="1" ht="20.100000000000001" customHeight="1" x14ac:dyDescent="0.25">
      <c r="A2547" s="18"/>
      <c r="B2547" s="19">
        <v>2403</v>
      </c>
      <c r="C2547" s="26" t="s">
        <v>2939</v>
      </c>
      <c r="D2547" s="27">
        <f t="shared" si="60"/>
        <v>0.28301886792452829</v>
      </c>
      <c r="E2547" s="22">
        <v>15</v>
      </c>
      <c r="F2547" s="23">
        <v>53</v>
      </c>
      <c r="G2547" s="24"/>
      <c r="H2547" s="24"/>
      <c r="I2547" s="3"/>
      <c r="J2547" s="29"/>
      <c r="K2547" s="30"/>
      <c r="L2547" s="29"/>
      <c r="M2547" s="29"/>
      <c r="N2547" s="29"/>
      <c r="O2547" s="29"/>
      <c r="P2547" s="29"/>
      <c r="Q2547" s="29"/>
      <c r="R2547" s="29"/>
      <c r="S2547" s="29"/>
      <c r="T2547" s="29"/>
      <c r="U2547" s="29"/>
      <c r="W2547" s="44"/>
    </row>
    <row r="2548" spans="1:23" s="2" customFormat="1" ht="20.100000000000001" customHeight="1" x14ac:dyDescent="0.25">
      <c r="A2548" s="18"/>
      <c r="B2548" s="19">
        <v>2533</v>
      </c>
      <c r="C2548" s="26" t="s">
        <v>2915</v>
      </c>
      <c r="D2548" s="27">
        <f t="shared" si="60"/>
        <v>0.22222222222222221</v>
      </c>
      <c r="E2548" s="22">
        <v>34</v>
      </c>
      <c r="F2548" s="23">
        <v>153</v>
      </c>
      <c r="G2548" s="24"/>
      <c r="H2548" s="24"/>
      <c r="I2548" s="3"/>
      <c r="J2548" s="29"/>
      <c r="K2548" s="30"/>
      <c r="L2548" s="29"/>
      <c r="M2548" s="29"/>
      <c r="N2548" s="29"/>
      <c r="O2548" s="29"/>
      <c r="P2548" s="29"/>
      <c r="Q2548" s="29"/>
      <c r="R2548" s="29"/>
      <c r="S2548" s="29"/>
      <c r="T2548" s="29"/>
      <c r="U2548" s="43"/>
      <c r="W2548" s="44"/>
    </row>
    <row r="2549" spans="1:23" s="2" customFormat="1" ht="20.100000000000001" customHeight="1" x14ac:dyDescent="0.25">
      <c r="A2549" s="18"/>
      <c r="B2549" s="19">
        <v>2619</v>
      </c>
      <c r="C2549" s="26" t="s">
        <v>2940</v>
      </c>
      <c r="D2549" s="27">
        <f t="shared" si="60"/>
        <v>0.40677966101694918</v>
      </c>
      <c r="E2549" s="22">
        <v>24</v>
      </c>
      <c r="F2549" s="23">
        <v>59</v>
      </c>
      <c r="G2549" s="24"/>
      <c r="H2549" s="24"/>
      <c r="I2549" s="3"/>
      <c r="J2549" s="29"/>
      <c r="K2549" s="30"/>
      <c r="L2549" s="29"/>
      <c r="M2549" s="29"/>
      <c r="N2549" s="29"/>
      <c r="O2549" s="29"/>
      <c r="P2549" s="29"/>
      <c r="Q2549" s="29"/>
      <c r="R2549" s="29"/>
      <c r="S2549" s="29"/>
      <c r="T2549" s="29"/>
      <c r="U2549" s="43"/>
      <c r="V2549" s="4"/>
      <c r="W2549" s="44"/>
    </row>
    <row r="2550" spans="1:23" s="2" customFormat="1" ht="20.100000000000001" customHeight="1" x14ac:dyDescent="0.25">
      <c r="A2550" s="18"/>
      <c r="B2550" s="19">
        <v>2657</v>
      </c>
      <c r="C2550" s="26" t="s">
        <v>1252</v>
      </c>
      <c r="D2550" s="27">
        <f t="shared" si="60"/>
        <v>0.4642857142857143</v>
      </c>
      <c r="E2550" s="22">
        <v>13</v>
      </c>
      <c r="F2550" s="23">
        <v>28</v>
      </c>
      <c r="G2550" s="24"/>
      <c r="H2550" s="24"/>
      <c r="I2550" s="3"/>
      <c r="J2550" s="29"/>
      <c r="K2550" s="30"/>
      <c r="L2550" s="29"/>
      <c r="M2550" s="29"/>
      <c r="N2550" s="29"/>
      <c r="O2550" s="29"/>
      <c r="P2550" s="29"/>
      <c r="Q2550" s="29"/>
      <c r="R2550" s="29"/>
      <c r="S2550" s="29"/>
      <c r="T2550" s="29"/>
      <c r="U2550" s="43"/>
      <c r="W2550" s="44"/>
    </row>
    <row r="2551" spans="1:23" s="3" customFormat="1" ht="20.100000000000001" customHeight="1" x14ac:dyDescent="0.25">
      <c r="A2551" s="18"/>
      <c r="B2551" s="19">
        <v>2758</v>
      </c>
      <c r="C2551" s="26" t="s">
        <v>2941</v>
      </c>
      <c r="D2551" s="27">
        <f t="shared" si="60"/>
        <v>0.15384615384615385</v>
      </c>
      <c r="E2551" s="22">
        <v>12</v>
      </c>
      <c r="F2551" s="23">
        <v>78</v>
      </c>
      <c r="G2551" s="24"/>
      <c r="H2551" s="24"/>
      <c r="J2551" s="29"/>
      <c r="K2551" s="30"/>
      <c r="L2551" s="29"/>
      <c r="M2551" s="29"/>
      <c r="N2551" s="29"/>
      <c r="O2551" s="29"/>
      <c r="P2551" s="29"/>
      <c r="Q2551" s="29"/>
      <c r="R2551" s="29"/>
      <c r="S2551" s="29"/>
      <c r="T2551" s="29"/>
      <c r="U2551" s="43"/>
      <c r="W2551" s="44"/>
    </row>
    <row r="2552" spans="1:23" ht="20.100000000000001" customHeight="1" x14ac:dyDescent="0.25">
      <c r="A2552" s="18"/>
      <c r="B2552" s="19">
        <v>2786</v>
      </c>
      <c r="C2552" s="26" t="s">
        <v>2942</v>
      </c>
      <c r="D2552" s="27">
        <f t="shared" si="60"/>
        <v>0.25</v>
      </c>
      <c r="E2552" s="22">
        <v>14</v>
      </c>
      <c r="F2552" s="23">
        <v>56</v>
      </c>
      <c r="G2552" s="24"/>
      <c r="H2552" s="24"/>
      <c r="I2552" s="3"/>
      <c r="J2552" s="29"/>
      <c r="K2552" s="30"/>
      <c r="L2552" s="29"/>
      <c r="M2552" s="29"/>
      <c r="N2552" s="29"/>
      <c r="O2552" s="29"/>
      <c r="P2552" s="29"/>
      <c r="Q2552" s="29"/>
      <c r="R2552" s="29"/>
      <c r="S2552" s="29"/>
      <c r="T2552" s="29"/>
      <c r="U2552" s="43"/>
      <c r="V2552" s="6"/>
      <c r="W2552" s="44"/>
    </row>
    <row r="2553" spans="1:23" s="2" customFormat="1" ht="20.100000000000001" customHeight="1" x14ac:dyDescent="0.25">
      <c r="A2553" s="18"/>
      <c r="B2553" s="19">
        <v>2875</v>
      </c>
      <c r="C2553" s="26" t="s">
        <v>2943</v>
      </c>
      <c r="D2553" s="27">
        <f t="shared" si="60"/>
        <v>0.3</v>
      </c>
      <c r="E2553" s="22">
        <v>12</v>
      </c>
      <c r="F2553" s="23">
        <v>40</v>
      </c>
      <c r="G2553" s="24"/>
      <c r="H2553" s="24"/>
      <c r="I2553" s="3"/>
      <c r="J2553" s="29"/>
      <c r="K2553" s="30"/>
      <c r="L2553" s="29"/>
      <c r="M2553" s="29"/>
      <c r="N2553" s="29"/>
      <c r="O2553" s="29"/>
      <c r="P2553" s="29"/>
      <c r="Q2553" s="29"/>
      <c r="R2553" s="29"/>
      <c r="S2553" s="29"/>
      <c r="T2553" s="29"/>
      <c r="U2553" s="43"/>
      <c r="W2553" s="44"/>
    </row>
    <row r="2554" spans="1:23" ht="20.100000000000001" customHeight="1" x14ac:dyDescent="0.25">
      <c r="A2554" s="18"/>
      <c r="B2554" s="19">
        <v>2932</v>
      </c>
      <c r="C2554" s="26" t="s">
        <v>2944</v>
      </c>
      <c r="D2554" s="27">
        <f t="shared" si="60"/>
        <v>0.59649122807017541</v>
      </c>
      <c r="E2554" s="22">
        <v>68</v>
      </c>
      <c r="F2554" s="23">
        <v>114</v>
      </c>
      <c r="G2554" s="24"/>
      <c r="H2554" s="24"/>
      <c r="I2554" s="3"/>
      <c r="J2554" s="29"/>
      <c r="K2554" s="30"/>
      <c r="L2554" s="29"/>
      <c r="M2554" s="29"/>
      <c r="N2554" s="29"/>
      <c r="O2554" s="29"/>
      <c r="P2554" s="29"/>
      <c r="Q2554" s="29"/>
      <c r="R2554" s="29"/>
      <c r="S2554" s="29"/>
      <c r="T2554" s="29"/>
      <c r="U2554" s="43"/>
      <c r="V2554" s="6"/>
      <c r="W2554" s="44"/>
    </row>
    <row r="2555" spans="1:23" s="2" customFormat="1" ht="20.100000000000001" customHeight="1" x14ac:dyDescent="0.25">
      <c r="A2555" s="18"/>
      <c r="B2555" s="19">
        <v>3084</v>
      </c>
      <c r="C2555" s="26" t="s">
        <v>2945</v>
      </c>
      <c r="D2555" s="27">
        <f t="shared" si="60"/>
        <v>0.18461538461538463</v>
      </c>
      <c r="E2555" s="22">
        <v>12</v>
      </c>
      <c r="F2555" s="23">
        <v>65</v>
      </c>
      <c r="G2555" s="24"/>
      <c r="H2555" s="24"/>
      <c r="I2555" s="3"/>
      <c r="J2555" s="29"/>
      <c r="K2555" s="30"/>
      <c r="L2555" s="29"/>
      <c r="M2555" s="29"/>
      <c r="N2555" s="29"/>
      <c r="O2555" s="29"/>
      <c r="P2555" s="29"/>
      <c r="Q2555" s="29"/>
      <c r="R2555" s="29"/>
      <c r="S2555" s="29"/>
      <c r="T2555" s="29"/>
      <c r="U2555" s="43"/>
      <c r="W2555" s="44"/>
    </row>
    <row r="2556" spans="1:23" ht="20.100000000000001" customHeight="1" x14ac:dyDescent="0.25">
      <c r="A2556" s="18"/>
      <c r="B2556" s="19">
        <v>3372</v>
      </c>
      <c r="C2556" s="26" t="s">
        <v>2946</v>
      </c>
      <c r="D2556" s="27">
        <f t="shared" si="60"/>
        <v>0.11486486486486487</v>
      </c>
      <c r="E2556" s="22">
        <v>17</v>
      </c>
      <c r="F2556" s="23">
        <v>148</v>
      </c>
      <c r="G2556" s="24"/>
      <c r="H2556" s="24"/>
      <c r="I2556" s="3"/>
      <c r="J2556" s="29"/>
      <c r="K2556" s="30"/>
      <c r="L2556" s="29"/>
      <c r="M2556" s="29"/>
      <c r="N2556" s="29"/>
      <c r="O2556" s="29"/>
      <c r="P2556" s="29"/>
      <c r="Q2556" s="29"/>
      <c r="R2556" s="29"/>
      <c r="S2556" s="29"/>
      <c r="T2556" s="29"/>
      <c r="U2556" s="43"/>
      <c r="V2556" s="6"/>
      <c r="W2556" s="44"/>
    </row>
    <row r="2557" spans="1:23" s="2" customFormat="1" ht="20.100000000000001" customHeight="1" x14ac:dyDescent="0.25">
      <c r="A2557" s="18"/>
      <c r="B2557" s="19">
        <v>3390</v>
      </c>
      <c r="C2557" s="26" t="s">
        <v>2139</v>
      </c>
      <c r="D2557" s="27">
        <f t="shared" si="60"/>
        <v>0.6097560975609756</v>
      </c>
      <c r="E2557" s="22">
        <v>50</v>
      </c>
      <c r="F2557" s="23">
        <v>82</v>
      </c>
      <c r="G2557" s="24"/>
      <c r="H2557" s="24"/>
      <c r="I2557" s="3"/>
      <c r="J2557" s="29"/>
      <c r="K2557" s="30"/>
      <c r="L2557" s="29"/>
      <c r="M2557" s="29"/>
      <c r="N2557" s="29"/>
      <c r="O2557" s="29"/>
      <c r="P2557" s="29"/>
      <c r="Q2557" s="29"/>
      <c r="R2557" s="29"/>
      <c r="S2557" s="29"/>
      <c r="T2557" s="29"/>
      <c r="U2557" s="43"/>
      <c r="W2557" s="44"/>
    </row>
    <row r="2558" spans="1:23" s="2" customFormat="1" ht="20.100000000000001" customHeight="1" x14ac:dyDescent="0.25">
      <c r="A2558" s="18"/>
      <c r="B2558" s="19">
        <v>3475</v>
      </c>
      <c r="C2558" s="26" t="s">
        <v>2947</v>
      </c>
      <c r="D2558" s="27">
        <f t="shared" si="60"/>
        <v>0.28865979381443296</v>
      </c>
      <c r="E2558" s="22">
        <v>28</v>
      </c>
      <c r="F2558" s="23">
        <v>97</v>
      </c>
      <c r="G2558" s="24"/>
      <c r="H2558" s="24"/>
      <c r="I2558" s="3"/>
      <c r="J2558" s="29"/>
      <c r="K2558" s="30"/>
      <c r="L2558" s="29"/>
      <c r="M2558" s="29"/>
      <c r="N2558" s="29"/>
      <c r="O2558" s="29"/>
      <c r="P2558" s="29"/>
      <c r="Q2558" s="29"/>
      <c r="R2558" s="29"/>
      <c r="S2558" s="29"/>
      <c r="T2558" s="29"/>
      <c r="U2558" s="43"/>
      <c r="W2558" s="44"/>
    </row>
    <row r="2559" spans="1:23" ht="20.100000000000001" customHeight="1" x14ac:dyDescent="0.25">
      <c r="A2559" s="18"/>
      <c r="B2559" s="19">
        <v>3550</v>
      </c>
      <c r="C2559" s="26" t="s">
        <v>2948</v>
      </c>
      <c r="D2559" s="27">
        <f t="shared" si="60"/>
        <v>0.28723404255319152</v>
      </c>
      <c r="E2559" s="22">
        <v>27</v>
      </c>
      <c r="F2559" s="3">
        <v>94</v>
      </c>
      <c r="G2559" s="36"/>
      <c r="H2559" s="36"/>
      <c r="I2559" s="3"/>
      <c r="J2559" s="29"/>
      <c r="K2559" s="30"/>
      <c r="L2559" s="29"/>
      <c r="M2559" s="29"/>
      <c r="N2559" s="29"/>
      <c r="O2559" s="29"/>
      <c r="P2559" s="29"/>
      <c r="Q2559" s="29"/>
      <c r="R2559" s="29"/>
      <c r="S2559" s="29"/>
      <c r="T2559" s="29"/>
      <c r="U2559" s="43"/>
      <c r="V2559" s="6"/>
      <c r="W2559" s="44"/>
    </row>
    <row r="2560" spans="1:23" s="2" customFormat="1" ht="20.100000000000001" customHeight="1" x14ac:dyDescent="0.25">
      <c r="A2560" s="18"/>
      <c r="B2560" s="19">
        <v>3674</v>
      </c>
      <c r="C2560" s="26" t="s">
        <v>2949</v>
      </c>
      <c r="D2560" s="27">
        <f t="shared" si="60"/>
        <v>0.28037383177570091</v>
      </c>
      <c r="E2560" s="22">
        <v>30</v>
      </c>
      <c r="F2560" s="3">
        <v>107</v>
      </c>
      <c r="G2560" s="36"/>
      <c r="H2560" s="36"/>
      <c r="I2560" s="3"/>
      <c r="J2560" s="29"/>
      <c r="K2560" s="30"/>
      <c r="L2560" s="29"/>
      <c r="M2560" s="29"/>
      <c r="N2560" s="29"/>
      <c r="O2560" s="29"/>
      <c r="P2560" s="29"/>
      <c r="Q2560" s="29"/>
      <c r="R2560" s="29"/>
      <c r="S2560" s="29"/>
      <c r="T2560" s="29"/>
      <c r="U2560" s="9"/>
      <c r="W2560" s="10"/>
    </row>
    <row r="2561" spans="1:23" s="3" customFormat="1" ht="20.100000000000001" customHeight="1" x14ac:dyDescent="0.25">
      <c r="A2561" s="18"/>
      <c r="B2561" s="19">
        <v>3712</v>
      </c>
      <c r="C2561" s="26" t="s">
        <v>2950</v>
      </c>
      <c r="D2561" s="27">
        <f t="shared" si="60"/>
        <v>0.25467289719626168</v>
      </c>
      <c r="E2561" s="22">
        <v>109</v>
      </c>
      <c r="F2561" s="3">
        <v>428</v>
      </c>
      <c r="G2561" s="36"/>
      <c r="H2561" s="36"/>
      <c r="J2561" s="29"/>
      <c r="K2561" s="30"/>
      <c r="L2561" s="29"/>
      <c r="M2561" s="29"/>
      <c r="N2561" s="29"/>
      <c r="O2561" s="29"/>
      <c r="P2561" s="29"/>
      <c r="Q2561" s="29"/>
      <c r="R2561" s="29"/>
      <c r="S2561" s="29"/>
      <c r="T2561" s="29"/>
      <c r="U2561" s="9"/>
      <c r="V2561" s="33"/>
      <c r="W2561" s="10"/>
    </row>
    <row r="2562" spans="1:23" s="2" customFormat="1" ht="20.100000000000001" customHeight="1" x14ac:dyDescent="0.25">
      <c r="A2562" s="18"/>
      <c r="B2562" s="19">
        <v>3904</v>
      </c>
      <c r="C2562" s="26" t="s">
        <v>2951</v>
      </c>
      <c r="D2562" s="27">
        <f t="shared" si="60"/>
        <v>0.16083916083916083</v>
      </c>
      <c r="E2562" s="22">
        <v>23</v>
      </c>
      <c r="F2562" s="3">
        <v>143</v>
      </c>
      <c r="G2562" s="36"/>
      <c r="H2562" s="36"/>
      <c r="I2562" s="3"/>
      <c r="J2562" s="29"/>
      <c r="K2562" s="30"/>
      <c r="L2562" s="29"/>
      <c r="M2562" s="29"/>
      <c r="N2562" s="29"/>
      <c r="O2562" s="29"/>
      <c r="P2562" s="29"/>
      <c r="Q2562" s="29"/>
      <c r="R2562" s="29"/>
      <c r="S2562" s="29"/>
      <c r="T2562" s="29"/>
      <c r="U2562" s="9"/>
      <c r="V2562" s="4"/>
      <c r="W2562" s="10"/>
    </row>
    <row r="2563" spans="1:23" s="2" customFormat="1" ht="20.100000000000001" customHeight="1" x14ac:dyDescent="0.25">
      <c r="A2563" s="18"/>
      <c r="B2563" s="19">
        <v>4032</v>
      </c>
      <c r="C2563" s="26" t="s">
        <v>2952</v>
      </c>
      <c r="D2563" s="27">
        <f t="shared" si="60"/>
        <v>0.1417910447761194</v>
      </c>
      <c r="E2563" s="22">
        <v>19</v>
      </c>
      <c r="F2563" s="3">
        <v>134</v>
      </c>
      <c r="G2563" s="36"/>
      <c r="H2563" s="36"/>
      <c r="I2563" s="3"/>
      <c r="J2563" s="29"/>
      <c r="K2563" s="30"/>
      <c r="L2563" s="29"/>
      <c r="M2563" s="29"/>
      <c r="N2563" s="29"/>
      <c r="O2563" s="29"/>
      <c r="P2563" s="29"/>
      <c r="Q2563" s="29"/>
      <c r="R2563" s="29"/>
      <c r="S2563" s="29"/>
      <c r="T2563" s="29"/>
      <c r="U2563" s="9"/>
      <c r="V2563" s="4"/>
      <c r="W2563" s="10"/>
    </row>
    <row r="2564" spans="1:23" s="2" customFormat="1" ht="20.100000000000001" customHeight="1" x14ac:dyDescent="0.25">
      <c r="A2564" s="18"/>
      <c r="B2564" s="19">
        <v>4095</v>
      </c>
      <c r="C2564" s="26" t="s">
        <v>2953</v>
      </c>
      <c r="D2564" s="27">
        <f t="shared" si="60"/>
        <v>0.22926829268292684</v>
      </c>
      <c r="E2564" s="22">
        <v>47</v>
      </c>
      <c r="F2564" s="3">
        <v>205</v>
      </c>
      <c r="G2564" s="36"/>
      <c r="H2564" s="36"/>
      <c r="I2564" s="3"/>
      <c r="J2564" s="29"/>
      <c r="K2564" s="30"/>
      <c r="L2564" s="29"/>
      <c r="M2564" s="29"/>
      <c r="N2564" s="29"/>
      <c r="O2564" s="29"/>
      <c r="P2564" s="29"/>
      <c r="Q2564" s="29"/>
      <c r="R2564" s="29"/>
      <c r="S2564" s="29"/>
      <c r="T2564" s="29"/>
      <c r="U2564" s="9"/>
      <c r="W2564" s="10"/>
    </row>
    <row r="2565" spans="1:23" s="2" customFormat="1" ht="20.100000000000001" customHeight="1" x14ac:dyDescent="0.25">
      <c r="A2565" s="18"/>
      <c r="B2565" s="19">
        <v>1454</v>
      </c>
      <c r="C2565" s="26" t="s">
        <v>1302</v>
      </c>
      <c r="D2565" s="27">
        <f t="shared" si="60"/>
        <v>0.38961038961038963</v>
      </c>
      <c r="E2565" s="22">
        <v>90</v>
      </c>
      <c r="F2565" s="23">
        <v>231</v>
      </c>
      <c r="G2565" s="24"/>
      <c r="H2565" s="24"/>
      <c r="I2565" s="3"/>
      <c r="J2565" s="29"/>
      <c r="K2565" s="30" t="s">
        <v>8</v>
      </c>
      <c r="L2565" s="29"/>
      <c r="M2565" s="29"/>
      <c r="N2565" s="29"/>
      <c r="O2565" s="29"/>
      <c r="P2565" s="29"/>
      <c r="Q2565" s="29"/>
      <c r="R2565" s="29"/>
      <c r="S2565" s="29"/>
      <c r="T2565" s="29"/>
      <c r="U2565" s="43"/>
      <c r="W2565" s="44"/>
    </row>
    <row r="2566" spans="1:23" s="3" customFormat="1" ht="20.100000000000001" customHeight="1" x14ac:dyDescent="0.25">
      <c r="A2566" s="18"/>
      <c r="B2566" s="19">
        <v>1519</v>
      </c>
      <c r="C2566" s="26" t="s">
        <v>2954</v>
      </c>
      <c r="D2566" s="27">
        <f t="shared" si="60"/>
        <v>0.3983739837398374</v>
      </c>
      <c r="E2566" s="22">
        <v>49</v>
      </c>
      <c r="F2566" s="23">
        <v>123</v>
      </c>
      <c r="G2566" s="24"/>
      <c r="H2566" s="24"/>
      <c r="J2566" s="29"/>
      <c r="K2566" s="30"/>
      <c r="L2566" s="29"/>
      <c r="M2566" s="29"/>
      <c r="N2566" s="29"/>
      <c r="O2566" s="29"/>
      <c r="P2566" s="29"/>
      <c r="Q2566" s="29"/>
      <c r="R2566" s="29"/>
      <c r="S2566" s="29"/>
      <c r="T2566" s="29"/>
      <c r="U2566" s="43"/>
      <c r="W2566" s="44"/>
    </row>
    <row r="2567" spans="1:23" ht="20.100000000000001" customHeight="1" x14ac:dyDescent="0.25">
      <c r="A2567" s="18"/>
      <c r="B2567" s="19">
        <v>1600</v>
      </c>
      <c r="C2567" s="26" t="s">
        <v>2955</v>
      </c>
      <c r="D2567" s="27">
        <f t="shared" si="60"/>
        <v>0.16842105263157894</v>
      </c>
      <c r="E2567" s="22">
        <v>16</v>
      </c>
      <c r="F2567" s="23">
        <v>95</v>
      </c>
      <c r="G2567" s="24"/>
      <c r="H2567" s="24"/>
      <c r="I2567" s="3"/>
      <c r="J2567" s="29"/>
      <c r="K2567" s="30"/>
      <c r="L2567" s="29"/>
      <c r="M2567" s="29"/>
      <c r="N2567" s="29"/>
      <c r="O2567" s="29"/>
      <c r="P2567" s="29"/>
      <c r="Q2567" s="29"/>
      <c r="R2567" s="29"/>
      <c r="S2567" s="29"/>
      <c r="T2567" s="29"/>
      <c r="U2567" s="43"/>
      <c r="V2567" s="6"/>
      <c r="W2567" s="44"/>
    </row>
    <row r="2568" spans="1:23" s="2" customFormat="1" ht="20.100000000000001" customHeight="1" x14ac:dyDescent="0.25">
      <c r="A2568" s="18"/>
      <c r="B2568" s="19">
        <v>1616</v>
      </c>
      <c r="C2568" s="26" t="s">
        <v>2956</v>
      </c>
      <c r="D2568" s="27">
        <f t="shared" si="60"/>
        <v>0.35714285714285715</v>
      </c>
      <c r="E2568" s="22">
        <v>25</v>
      </c>
      <c r="F2568" s="23">
        <v>70</v>
      </c>
      <c r="G2568" s="24"/>
      <c r="H2568" s="24"/>
      <c r="I2568" s="3"/>
      <c r="J2568" s="29"/>
      <c r="K2568" s="30"/>
      <c r="L2568" s="29"/>
      <c r="M2568" s="29"/>
      <c r="N2568" s="29"/>
      <c r="O2568" s="29"/>
      <c r="P2568" s="29"/>
      <c r="Q2568" s="29"/>
      <c r="R2568" s="29"/>
      <c r="S2568" s="29"/>
      <c r="T2568" s="29"/>
      <c r="U2568" s="43"/>
      <c r="V2568" s="4"/>
      <c r="W2568" s="44"/>
    </row>
    <row r="2569" spans="1:23" s="2" customFormat="1" ht="20.100000000000001" customHeight="1" x14ac:dyDescent="0.25">
      <c r="A2569" s="18"/>
      <c r="B2569" s="19">
        <v>1623</v>
      </c>
      <c r="C2569" s="26" t="s">
        <v>2957</v>
      </c>
      <c r="D2569" s="27">
        <f t="shared" si="60"/>
        <v>0.27102803738317754</v>
      </c>
      <c r="E2569" s="22">
        <v>29</v>
      </c>
      <c r="F2569" s="23">
        <v>107</v>
      </c>
      <c r="G2569" s="24"/>
      <c r="H2569" s="24"/>
      <c r="I2569" s="3"/>
      <c r="J2569" s="29"/>
      <c r="K2569" s="30"/>
      <c r="L2569" s="29"/>
      <c r="M2569" s="29"/>
      <c r="N2569" s="29"/>
      <c r="O2569" s="29"/>
      <c r="P2569" s="29"/>
      <c r="Q2569" s="29"/>
      <c r="R2569" s="29"/>
      <c r="S2569" s="29"/>
      <c r="T2569" s="29"/>
      <c r="U2569" s="43"/>
      <c r="W2569" s="44"/>
    </row>
    <row r="2570" spans="1:23" s="2" customFormat="1" ht="20.100000000000001" customHeight="1" x14ac:dyDescent="0.25">
      <c r="A2570" s="18"/>
      <c r="B2570" s="19">
        <v>1959</v>
      </c>
      <c r="C2570" s="26" t="s">
        <v>2958</v>
      </c>
      <c r="D2570" s="27">
        <f t="shared" si="60"/>
        <v>0.42105263157894735</v>
      </c>
      <c r="E2570" s="22">
        <v>24</v>
      </c>
      <c r="F2570" s="23">
        <v>57</v>
      </c>
      <c r="G2570" s="24"/>
      <c r="H2570" s="24"/>
      <c r="I2570" s="3"/>
      <c r="J2570" s="29"/>
      <c r="K2570" s="30"/>
      <c r="L2570" s="29"/>
      <c r="M2570" s="29"/>
      <c r="N2570" s="29"/>
      <c r="O2570" s="29"/>
      <c r="P2570" s="29"/>
      <c r="Q2570" s="29"/>
      <c r="R2570" s="29"/>
      <c r="S2570" s="29"/>
      <c r="T2570" s="29"/>
      <c r="U2570" s="43"/>
      <c r="W2570" s="44"/>
    </row>
    <row r="2571" spans="1:23" s="2" customFormat="1" ht="20.100000000000001" customHeight="1" x14ac:dyDescent="0.25">
      <c r="A2571" s="18"/>
      <c r="B2571" s="19">
        <v>2610</v>
      </c>
      <c r="C2571" s="26" t="s">
        <v>2959</v>
      </c>
      <c r="D2571" s="27">
        <f t="shared" ref="D2571:D2633" si="61">E2571/F2571</f>
        <v>0.36639676113360325</v>
      </c>
      <c r="E2571" s="22">
        <v>181</v>
      </c>
      <c r="F2571" s="23">
        <v>494</v>
      </c>
      <c r="G2571" s="24"/>
      <c r="H2571" s="24"/>
      <c r="I2571" s="3"/>
      <c r="J2571" s="29"/>
      <c r="K2571" s="30"/>
      <c r="L2571" s="29"/>
      <c r="M2571" s="29"/>
      <c r="N2571" s="29"/>
      <c r="O2571" s="29"/>
      <c r="P2571" s="29"/>
      <c r="Q2571" s="29"/>
      <c r="R2571" s="29"/>
      <c r="S2571" s="29"/>
      <c r="T2571" s="29"/>
      <c r="U2571" s="43"/>
      <c r="W2571" s="44"/>
    </row>
    <row r="2572" spans="1:23" s="2" customFormat="1" ht="20.100000000000001" customHeight="1" x14ac:dyDescent="0.25">
      <c r="A2572" s="18"/>
      <c r="B2572" s="19">
        <v>2655</v>
      </c>
      <c r="C2572" s="26" t="s">
        <v>474</v>
      </c>
      <c r="D2572" s="27">
        <f t="shared" si="61"/>
        <v>8.6614173228346455E-2</v>
      </c>
      <c r="E2572" s="22">
        <v>11</v>
      </c>
      <c r="F2572" s="23">
        <v>127</v>
      </c>
      <c r="G2572" s="24"/>
      <c r="H2572" s="24"/>
      <c r="I2572" s="3"/>
      <c r="J2572" s="29"/>
      <c r="K2572" s="30"/>
      <c r="L2572" s="29"/>
      <c r="M2572" s="29"/>
      <c r="N2572" s="29"/>
      <c r="O2572" s="29"/>
      <c r="P2572" s="29"/>
      <c r="Q2572" s="29"/>
      <c r="R2572" s="29"/>
      <c r="S2572" s="29"/>
      <c r="T2572" s="29"/>
      <c r="U2572" s="43"/>
      <c r="W2572" s="44"/>
    </row>
    <row r="2573" spans="1:23" s="2" customFormat="1" ht="20.100000000000001" customHeight="1" x14ac:dyDescent="0.25">
      <c r="A2573" s="18"/>
      <c r="B2573" s="19">
        <v>2920</v>
      </c>
      <c r="C2573" s="26" t="s">
        <v>2960</v>
      </c>
      <c r="D2573" s="27">
        <f t="shared" si="61"/>
        <v>0.22754491017964071</v>
      </c>
      <c r="E2573" s="22">
        <v>38</v>
      </c>
      <c r="F2573" s="23">
        <v>167</v>
      </c>
      <c r="G2573" s="24"/>
      <c r="H2573" s="24"/>
      <c r="I2573" s="3"/>
      <c r="J2573" s="29"/>
      <c r="K2573" s="30"/>
      <c r="L2573" s="29"/>
      <c r="M2573" s="29"/>
      <c r="N2573" s="29"/>
      <c r="O2573" s="29"/>
      <c r="P2573" s="29"/>
      <c r="Q2573" s="29"/>
      <c r="R2573" s="29"/>
      <c r="S2573" s="29"/>
      <c r="T2573" s="29"/>
      <c r="U2573" s="43"/>
      <c r="W2573" s="44"/>
    </row>
    <row r="2574" spans="1:23" s="2" customFormat="1" ht="20.100000000000001" customHeight="1" x14ac:dyDescent="0.25">
      <c r="A2574" s="18"/>
      <c r="B2574" s="19">
        <v>2941</v>
      </c>
      <c r="C2574" s="26" t="s">
        <v>2961</v>
      </c>
      <c r="D2574" s="27">
        <f t="shared" si="61"/>
        <v>0.18867924528301888</v>
      </c>
      <c r="E2574" s="22">
        <v>10</v>
      </c>
      <c r="F2574" s="23">
        <v>53</v>
      </c>
      <c r="G2574" s="24"/>
      <c r="H2574" s="24"/>
      <c r="I2574" s="3"/>
      <c r="J2574" s="29"/>
      <c r="K2574" s="30"/>
      <c r="L2574" s="29"/>
      <c r="M2574" s="29"/>
      <c r="N2574" s="29"/>
      <c r="O2574" s="29"/>
      <c r="P2574" s="29"/>
      <c r="Q2574" s="29"/>
      <c r="R2574" s="29"/>
      <c r="S2574" s="29"/>
      <c r="T2574" s="29"/>
      <c r="U2574" s="43"/>
      <c r="W2574" s="44"/>
    </row>
    <row r="2575" spans="1:23" ht="20.100000000000001" customHeight="1" x14ac:dyDescent="0.25">
      <c r="A2575" s="18"/>
      <c r="B2575" s="19">
        <v>2972</v>
      </c>
      <c r="C2575" s="26" t="s">
        <v>2962</v>
      </c>
      <c r="D2575" s="27">
        <f t="shared" si="61"/>
        <v>0.15501519756838905</v>
      </c>
      <c r="E2575" s="22">
        <v>51</v>
      </c>
      <c r="F2575" s="23">
        <v>329</v>
      </c>
      <c r="G2575" s="24"/>
      <c r="H2575" s="24"/>
      <c r="I2575" s="3"/>
      <c r="J2575" s="29"/>
      <c r="K2575" s="30"/>
      <c r="L2575" s="29"/>
      <c r="M2575" s="29"/>
      <c r="N2575" s="29"/>
      <c r="O2575" s="29"/>
      <c r="P2575" s="29"/>
      <c r="Q2575" s="29"/>
      <c r="R2575" s="29"/>
      <c r="S2575" s="29"/>
      <c r="T2575" s="29"/>
      <c r="U2575" s="43"/>
      <c r="V2575" s="6"/>
      <c r="W2575" s="44"/>
    </row>
    <row r="2576" spans="1:23" s="2" customFormat="1" ht="20.100000000000001" customHeight="1" x14ac:dyDescent="0.25">
      <c r="A2576" s="18"/>
      <c r="B2576" s="19">
        <v>3128</v>
      </c>
      <c r="C2576" s="26" t="s">
        <v>2963</v>
      </c>
      <c r="D2576" s="27">
        <f t="shared" si="61"/>
        <v>0.7857142857142857</v>
      </c>
      <c r="E2576" s="22">
        <v>55</v>
      </c>
      <c r="F2576" s="23">
        <v>70</v>
      </c>
      <c r="G2576" s="24"/>
      <c r="H2576" s="24"/>
      <c r="I2576" s="3"/>
      <c r="J2576" s="29"/>
      <c r="K2576" s="30"/>
      <c r="L2576" s="29"/>
      <c r="M2576" s="29"/>
      <c r="N2576" s="29"/>
      <c r="O2576" s="29"/>
      <c r="P2576" s="29"/>
      <c r="Q2576" s="29"/>
      <c r="R2576" s="29"/>
      <c r="S2576" s="29"/>
      <c r="T2576" s="29"/>
      <c r="U2576" s="43"/>
      <c r="V2576" s="4"/>
      <c r="W2576" s="44"/>
    </row>
    <row r="2577" spans="1:23" s="2" customFormat="1" ht="20.100000000000001" customHeight="1" x14ac:dyDescent="0.25">
      <c r="A2577" s="18"/>
      <c r="B2577" s="19">
        <v>3142</v>
      </c>
      <c r="C2577" s="26" t="s">
        <v>2964</v>
      </c>
      <c r="D2577" s="27">
        <f t="shared" si="61"/>
        <v>0.24454148471615719</v>
      </c>
      <c r="E2577" s="22">
        <v>56</v>
      </c>
      <c r="F2577" s="23">
        <v>229</v>
      </c>
      <c r="G2577" s="24"/>
      <c r="H2577" s="24"/>
      <c r="I2577" s="3"/>
      <c r="J2577" s="29"/>
      <c r="K2577" s="30"/>
      <c r="L2577" s="29"/>
      <c r="M2577" s="29"/>
      <c r="N2577" s="29"/>
      <c r="O2577" s="29"/>
      <c r="P2577" s="29"/>
      <c r="Q2577" s="29"/>
      <c r="R2577" s="29"/>
      <c r="S2577" s="29"/>
      <c r="T2577" s="29"/>
      <c r="U2577" s="43"/>
      <c r="W2577" s="44"/>
    </row>
    <row r="2578" spans="1:23" s="3" customFormat="1" ht="20.100000000000001" customHeight="1" x14ac:dyDescent="0.25">
      <c r="A2578" s="18"/>
      <c r="B2578" s="19">
        <v>3143</v>
      </c>
      <c r="C2578" s="26" t="s">
        <v>2965</v>
      </c>
      <c r="D2578" s="27">
        <f t="shared" si="61"/>
        <v>0.23829787234042554</v>
      </c>
      <c r="E2578" s="22">
        <v>112</v>
      </c>
      <c r="F2578" s="23">
        <v>470</v>
      </c>
      <c r="G2578" s="24"/>
      <c r="H2578" s="24"/>
      <c r="J2578" s="29"/>
      <c r="K2578" s="30"/>
      <c r="L2578" s="29"/>
      <c r="M2578" s="29"/>
      <c r="N2578" s="29"/>
      <c r="O2578" s="29"/>
      <c r="P2578" s="29"/>
      <c r="Q2578" s="29"/>
      <c r="R2578" s="29"/>
      <c r="S2578" s="29"/>
      <c r="T2578" s="29"/>
      <c r="U2578" s="43"/>
      <c r="W2578" s="44"/>
    </row>
    <row r="2579" spans="1:23" s="2" customFormat="1" ht="20.100000000000001" customHeight="1" x14ac:dyDescent="0.25">
      <c r="A2579" s="18"/>
      <c r="B2579" s="19">
        <v>3255</v>
      </c>
      <c r="C2579" s="26" t="s">
        <v>2966</v>
      </c>
      <c r="D2579" s="27">
        <f t="shared" si="61"/>
        <v>0.29142011834319526</v>
      </c>
      <c r="E2579" s="22">
        <v>394</v>
      </c>
      <c r="F2579" s="23">
        <v>1352</v>
      </c>
      <c r="G2579" s="24"/>
      <c r="H2579" s="24"/>
      <c r="I2579" s="3"/>
      <c r="J2579" s="29"/>
      <c r="K2579" s="30"/>
      <c r="L2579" s="29"/>
      <c r="M2579" s="29"/>
      <c r="N2579" s="29"/>
      <c r="O2579" s="29"/>
      <c r="P2579" s="29"/>
      <c r="Q2579" s="29"/>
      <c r="R2579" s="29"/>
      <c r="S2579" s="29"/>
      <c r="T2579" s="29"/>
      <c r="U2579" s="43"/>
      <c r="W2579" s="44"/>
    </row>
    <row r="2580" spans="1:23" s="3" customFormat="1" ht="20.100000000000001" customHeight="1" x14ac:dyDescent="0.25">
      <c r="A2580" s="18"/>
      <c r="B2580" s="19">
        <v>3261</v>
      </c>
      <c r="C2580" s="26" t="s">
        <v>2967</v>
      </c>
      <c r="D2580" s="27">
        <f t="shared" si="61"/>
        <v>0.20175438596491227</v>
      </c>
      <c r="E2580" s="22">
        <v>46</v>
      </c>
      <c r="F2580" s="23">
        <v>228</v>
      </c>
      <c r="G2580" s="24"/>
      <c r="H2580" s="24"/>
      <c r="J2580" s="29"/>
      <c r="K2580" s="30"/>
      <c r="L2580" s="29"/>
      <c r="M2580" s="29"/>
      <c r="N2580" s="29"/>
      <c r="O2580" s="29"/>
      <c r="P2580" s="29"/>
      <c r="Q2580" s="29"/>
      <c r="R2580" s="29"/>
      <c r="S2580" s="29"/>
      <c r="T2580" s="29"/>
      <c r="U2580" s="43"/>
      <c r="W2580" s="44"/>
    </row>
    <row r="2581" spans="1:23" s="2" customFormat="1" ht="20.100000000000001" customHeight="1" x14ac:dyDescent="0.25">
      <c r="A2581" s="18"/>
      <c r="B2581" s="19">
        <v>3481</v>
      </c>
      <c r="C2581" s="26" t="s">
        <v>2968</v>
      </c>
      <c r="D2581" s="27">
        <f t="shared" si="61"/>
        <v>0.27203065134099619</v>
      </c>
      <c r="E2581" s="22">
        <v>71</v>
      </c>
      <c r="F2581" s="23">
        <v>261</v>
      </c>
      <c r="G2581" s="24"/>
      <c r="H2581" s="24"/>
      <c r="I2581" s="3"/>
      <c r="J2581" s="29"/>
      <c r="K2581" s="30"/>
      <c r="L2581" s="29"/>
      <c r="M2581" s="29"/>
      <c r="N2581" s="29"/>
      <c r="O2581" s="29"/>
      <c r="P2581" s="29"/>
      <c r="Q2581" s="29"/>
      <c r="R2581" s="29"/>
      <c r="S2581" s="29"/>
      <c r="T2581" s="29"/>
      <c r="U2581" s="43"/>
      <c r="W2581" s="44"/>
    </row>
    <row r="2582" spans="1:23" s="2" customFormat="1" ht="20.100000000000001" customHeight="1" x14ac:dyDescent="0.25">
      <c r="A2582" s="18"/>
      <c r="B2582" s="19">
        <v>3727</v>
      </c>
      <c r="C2582" s="26" t="s">
        <v>2969</v>
      </c>
      <c r="D2582" s="27">
        <f t="shared" si="61"/>
        <v>0.24829600778967867</v>
      </c>
      <c r="E2582" s="22">
        <v>255</v>
      </c>
      <c r="F2582" s="3">
        <v>1027</v>
      </c>
      <c r="G2582" s="36"/>
      <c r="H2582" s="36"/>
      <c r="I2582" s="3"/>
      <c r="J2582" s="29"/>
      <c r="K2582" s="30"/>
      <c r="L2582" s="29"/>
      <c r="M2582" s="29"/>
      <c r="N2582" s="29"/>
      <c r="O2582" s="29"/>
      <c r="P2582" s="29"/>
      <c r="Q2582" s="29"/>
      <c r="R2582" s="29"/>
      <c r="S2582" s="29"/>
      <c r="T2582" s="29"/>
      <c r="U2582" s="9"/>
      <c r="V2582" s="4"/>
      <c r="W2582" s="10"/>
    </row>
    <row r="2583" spans="1:23" s="2" customFormat="1" ht="20.100000000000001" customHeight="1" x14ac:dyDescent="0.25">
      <c r="A2583" s="18"/>
      <c r="B2583" s="19">
        <v>3734</v>
      </c>
      <c r="C2583" s="26" t="s">
        <v>2970</v>
      </c>
      <c r="D2583" s="27">
        <f t="shared" si="61"/>
        <v>0.1391304347826087</v>
      </c>
      <c r="E2583" s="22">
        <v>16</v>
      </c>
      <c r="F2583" s="3">
        <v>115</v>
      </c>
      <c r="G2583" s="36"/>
      <c r="H2583" s="36"/>
      <c r="I2583" s="3"/>
      <c r="J2583" s="29"/>
      <c r="K2583" s="30"/>
      <c r="L2583" s="29"/>
      <c r="M2583" s="29"/>
      <c r="N2583" s="29"/>
      <c r="O2583" s="29"/>
      <c r="P2583" s="29"/>
      <c r="Q2583" s="29"/>
      <c r="R2583" s="29"/>
      <c r="S2583" s="29"/>
      <c r="T2583" s="29"/>
      <c r="U2583" s="9"/>
      <c r="W2583" s="10"/>
    </row>
    <row r="2584" spans="1:23" s="2" customFormat="1" ht="20.100000000000001" customHeight="1" x14ac:dyDescent="0.25">
      <c r="A2584" s="18"/>
      <c r="B2584" s="19">
        <v>3753</v>
      </c>
      <c r="C2584" s="26" t="s">
        <v>2971</v>
      </c>
      <c r="D2584" s="27">
        <f t="shared" si="61"/>
        <v>0.23477406679764243</v>
      </c>
      <c r="E2584" s="22">
        <v>239</v>
      </c>
      <c r="F2584" s="3">
        <v>1018</v>
      </c>
      <c r="G2584" s="36"/>
      <c r="H2584" s="36"/>
      <c r="I2584" s="3"/>
      <c r="J2584" s="29"/>
      <c r="K2584" s="30"/>
      <c r="L2584" s="29"/>
      <c r="M2584" s="29"/>
      <c r="N2584" s="29"/>
      <c r="O2584" s="29"/>
      <c r="P2584" s="29"/>
      <c r="Q2584" s="29"/>
      <c r="R2584" s="29"/>
      <c r="S2584" s="29"/>
      <c r="T2584" s="29"/>
      <c r="U2584" s="9"/>
      <c r="W2584" s="10"/>
    </row>
    <row r="2585" spans="1:23" s="3" customFormat="1" ht="20.100000000000001" customHeight="1" x14ac:dyDescent="0.25">
      <c r="A2585" s="18"/>
      <c r="B2585" s="19">
        <v>3771</v>
      </c>
      <c r="C2585" s="26" t="s">
        <v>2972</v>
      </c>
      <c r="D2585" s="27">
        <f t="shared" si="61"/>
        <v>0.1864406779661017</v>
      </c>
      <c r="E2585" s="22">
        <v>33</v>
      </c>
      <c r="F2585" s="3">
        <v>177</v>
      </c>
      <c r="G2585" s="36"/>
      <c r="H2585" s="36"/>
      <c r="J2585" s="29"/>
      <c r="K2585" s="30"/>
      <c r="L2585" s="29"/>
      <c r="M2585" s="29"/>
      <c r="N2585" s="29"/>
      <c r="O2585" s="29"/>
      <c r="P2585" s="29"/>
      <c r="Q2585" s="29"/>
      <c r="R2585" s="29"/>
      <c r="S2585" s="29"/>
      <c r="T2585" s="29"/>
      <c r="U2585" s="9"/>
      <c r="W2585" s="10"/>
    </row>
    <row r="2586" spans="1:23" ht="20.100000000000001" customHeight="1" x14ac:dyDescent="0.25">
      <c r="A2586" s="18"/>
      <c r="B2586" s="19">
        <v>3775</v>
      </c>
      <c r="C2586" s="26" t="s">
        <v>2973</v>
      </c>
      <c r="D2586" s="27">
        <f t="shared" si="61"/>
        <v>0.36842105263157893</v>
      </c>
      <c r="E2586" s="22">
        <v>56</v>
      </c>
      <c r="F2586" s="3">
        <v>152</v>
      </c>
      <c r="G2586" s="36"/>
      <c r="H2586" s="36"/>
      <c r="I2586" s="3"/>
      <c r="J2586" s="29"/>
      <c r="K2586" s="30"/>
      <c r="L2586" s="29"/>
      <c r="M2586" s="29"/>
      <c r="N2586" s="29"/>
      <c r="O2586" s="29"/>
      <c r="P2586" s="29"/>
      <c r="Q2586" s="29"/>
      <c r="R2586" s="29"/>
      <c r="S2586" s="29"/>
      <c r="T2586" s="29"/>
      <c r="W2586" s="10"/>
    </row>
    <row r="2587" spans="1:23" s="2" customFormat="1" ht="20.100000000000001" customHeight="1" x14ac:dyDescent="0.25">
      <c r="A2587" s="18"/>
      <c r="B2587" s="19">
        <v>3839</v>
      </c>
      <c r="C2587" s="26" t="s">
        <v>2974</v>
      </c>
      <c r="D2587" s="27">
        <f t="shared" si="61"/>
        <v>0.33787465940054495</v>
      </c>
      <c r="E2587" s="22">
        <v>124</v>
      </c>
      <c r="F2587" s="3">
        <v>367</v>
      </c>
      <c r="G2587" s="36"/>
      <c r="H2587" s="36"/>
      <c r="I2587" s="3"/>
      <c r="J2587" s="29"/>
      <c r="K2587" s="30"/>
      <c r="L2587" s="29"/>
      <c r="M2587" s="29"/>
      <c r="N2587" s="29"/>
      <c r="O2587" s="29"/>
      <c r="P2587" s="29"/>
      <c r="Q2587" s="29"/>
      <c r="R2587" s="29"/>
      <c r="S2587" s="29"/>
      <c r="T2587" s="29"/>
      <c r="U2587" s="9"/>
      <c r="V2587" s="4"/>
      <c r="W2587" s="10"/>
    </row>
    <row r="2588" spans="1:23" ht="20.100000000000001" customHeight="1" x14ac:dyDescent="0.25">
      <c r="A2588" s="37"/>
      <c r="B2588" s="38">
        <v>4152</v>
      </c>
      <c r="C2588" s="50" t="s">
        <v>2975</v>
      </c>
      <c r="D2588" s="51">
        <f t="shared" si="61"/>
        <v>0.44676409185803756</v>
      </c>
      <c r="E2588" s="3">
        <v>214</v>
      </c>
      <c r="F2588" s="3">
        <v>479</v>
      </c>
      <c r="G2588" s="36"/>
      <c r="H2588" s="36"/>
      <c r="I2588" s="3"/>
      <c r="J2588" s="29"/>
      <c r="K2588" s="30"/>
      <c r="L2588" s="29"/>
      <c r="M2588" s="29"/>
      <c r="N2588" s="29"/>
      <c r="O2588" s="29"/>
      <c r="P2588" s="29"/>
      <c r="Q2588" s="29"/>
      <c r="R2588" s="29"/>
      <c r="S2588" s="29"/>
      <c r="T2588" s="29"/>
      <c r="V2588" s="6"/>
      <c r="W2588" s="10"/>
    </row>
    <row r="2589" spans="1:23" s="2" customFormat="1" ht="20.100000000000001" customHeight="1" x14ac:dyDescent="0.25">
      <c r="A2589" s="18"/>
      <c r="B2589" s="19">
        <v>1844</v>
      </c>
      <c r="C2589" s="26" t="s">
        <v>2976</v>
      </c>
      <c r="D2589" s="27">
        <f t="shared" si="61"/>
        <v>0.21568627450980393</v>
      </c>
      <c r="E2589" s="22">
        <v>11</v>
      </c>
      <c r="F2589" s="23">
        <v>51</v>
      </c>
      <c r="G2589" s="24"/>
      <c r="H2589" s="24"/>
      <c r="I2589" s="3"/>
      <c r="J2589" s="29"/>
      <c r="K2589" s="30"/>
      <c r="L2589" s="29"/>
      <c r="M2589" s="29"/>
      <c r="N2589" s="29"/>
      <c r="O2589" s="29"/>
      <c r="P2589" s="29"/>
      <c r="Q2589" s="29"/>
      <c r="R2589" s="29"/>
      <c r="S2589" s="29"/>
      <c r="T2589" s="29"/>
      <c r="U2589" s="43"/>
      <c r="W2589" s="44"/>
    </row>
    <row r="2590" spans="1:23" s="2" customFormat="1" ht="20.100000000000001" customHeight="1" x14ac:dyDescent="0.25">
      <c r="A2590" s="18"/>
      <c r="B2590" s="19">
        <v>1923</v>
      </c>
      <c r="C2590" s="26" t="s">
        <v>2977</v>
      </c>
      <c r="D2590" s="27">
        <f t="shared" si="61"/>
        <v>0.36956521739130432</v>
      </c>
      <c r="E2590" s="22">
        <v>34</v>
      </c>
      <c r="F2590" s="23">
        <v>92</v>
      </c>
      <c r="G2590" s="24"/>
      <c r="H2590" s="24"/>
      <c r="I2590" s="3"/>
      <c r="J2590" s="29"/>
      <c r="K2590" s="30"/>
      <c r="L2590" s="29"/>
      <c r="M2590" s="29"/>
      <c r="N2590" s="29"/>
      <c r="O2590" s="29"/>
      <c r="P2590" s="29"/>
      <c r="Q2590" s="29"/>
      <c r="R2590" s="29"/>
      <c r="S2590" s="29"/>
      <c r="T2590" s="29"/>
      <c r="U2590" s="29"/>
      <c r="W2590" s="44"/>
    </row>
    <row r="2591" spans="1:23" s="2" customFormat="1" ht="20.100000000000001" customHeight="1" x14ac:dyDescent="0.25">
      <c r="A2591" s="18"/>
      <c r="B2591" s="19">
        <v>1942</v>
      </c>
      <c r="C2591" s="26" t="s">
        <v>2978</v>
      </c>
      <c r="D2591" s="27">
        <f t="shared" si="61"/>
        <v>0.34782608695652173</v>
      </c>
      <c r="E2591" s="22">
        <v>16</v>
      </c>
      <c r="F2591" s="23">
        <v>46</v>
      </c>
      <c r="G2591" s="24"/>
      <c r="H2591" s="24"/>
      <c r="I2591" s="3"/>
      <c r="J2591" s="29"/>
      <c r="K2591" s="30"/>
      <c r="L2591" s="29"/>
      <c r="M2591" s="29"/>
      <c r="N2591" s="29"/>
      <c r="O2591" s="29"/>
      <c r="P2591" s="29"/>
      <c r="Q2591" s="29"/>
      <c r="R2591" s="29"/>
      <c r="S2591" s="29"/>
      <c r="T2591" s="29"/>
      <c r="U2591" s="43"/>
      <c r="W2591" s="44"/>
    </row>
    <row r="2592" spans="1:23" s="3" customFormat="1" ht="20.100000000000001" customHeight="1" x14ac:dyDescent="0.25">
      <c r="A2592" s="18"/>
      <c r="B2592" s="19">
        <v>2366</v>
      </c>
      <c r="C2592" s="26" t="s">
        <v>2979</v>
      </c>
      <c r="D2592" s="27">
        <f t="shared" si="61"/>
        <v>8.5427135678391955E-2</v>
      </c>
      <c r="E2592" s="22">
        <v>17</v>
      </c>
      <c r="F2592" s="23">
        <v>199</v>
      </c>
      <c r="G2592" s="24"/>
      <c r="H2592" s="24"/>
      <c r="J2592" s="29"/>
      <c r="K2592" s="30"/>
      <c r="L2592" s="29"/>
      <c r="M2592" s="29"/>
      <c r="N2592" s="29"/>
      <c r="O2592" s="29"/>
      <c r="P2592" s="29"/>
      <c r="Q2592" s="29"/>
      <c r="R2592" s="29"/>
      <c r="S2592" s="29"/>
      <c r="T2592" s="29"/>
      <c r="U2592" s="43"/>
      <c r="W2592" s="44"/>
    </row>
    <row r="2593" spans="1:23" s="2" customFormat="1" ht="20.100000000000001" customHeight="1" x14ac:dyDescent="0.25">
      <c r="A2593" s="18"/>
      <c r="B2593" s="19">
        <v>2434</v>
      </c>
      <c r="C2593" s="26" t="s">
        <v>2980</v>
      </c>
      <c r="D2593" s="27">
        <f t="shared" si="61"/>
        <v>0.12865497076023391</v>
      </c>
      <c r="E2593" s="22">
        <v>22</v>
      </c>
      <c r="F2593" s="23">
        <v>171</v>
      </c>
      <c r="G2593" s="24"/>
      <c r="H2593" s="24"/>
      <c r="I2593" s="3"/>
      <c r="J2593" s="29"/>
      <c r="K2593" s="30"/>
      <c r="L2593" s="29"/>
      <c r="M2593" s="29"/>
      <c r="N2593" s="29"/>
      <c r="O2593" s="29"/>
      <c r="P2593" s="29"/>
      <c r="Q2593" s="29"/>
      <c r="R2593" s="29"/>
      <c r="S2593" s="29"/>
      <c r="T2593" s="29"/>
      <c r="U2593" s="29"/>
      <c r="W2593" s="44"/>
    </row>
    <row r="2594" spans="1:23" s="2" customFormat="1" ht="20.100000000000001" customHeight="1" x14ac:dyDescent="0.25">
      <c r="A2594" s="18"/>
      <c r="B2594" s="19">
        <v>2497</v>
      </c>
      <c r="C2594" s="26" t="s">
        <v>2981</v>
      </c>
      <c r="D2594" s="27">
        <f t="shared" si="61"/>
        <v>0.27272727272727271</v>
      </c>
      <c r="E2594" s="22">
        <v>63</v>
      </c>
      <c r="F2594" s="23">
        <v>231</v>
      </c>
      <c r="G2594" s="24"/>
      <c r="H2594" s="24"/>
      <c r="I2594" s="3"/>
      <c r="J2594" s="29"/>
      <c r="K2594" s="30"/>
      <c r="L2594" s="29"/>
      <c r="M2594" s="29"/>
      <c r="N2594" s="29"/>
      <c r="O2594" s="29"/>
      <c r="P2594" s="29"/>
      <c r="Q2594" s="29"/>
      <c r="R2594" s="29"/>
      <c r="S2594" s="29"/>
      <c r="T2594" s="29"/>
      <c r="U2594" s="43"/>
      <c r="V2594" s="4"/>
      <c r="W2594" s="44"/>
    </row>
    <row r="2595" spans="1:23" s="2" customFormat="1" ht="20.100000000000001" customHeight="1" x14ac:dyDescent="0.25">
      <c r="A2595" s="18"/>
      <c r="B2595" s="19">
        <v>2530</v>
      </c>
      <c r="C2595" s="26" t="s">
        <v>2982</v>
      </c>
      <c r="D2595" s="27">
        <f t="shared" si="61"/>
        <v>0.2857142857142857</v>
      </c>
      <c r="E2595" s="22">
        <v>14</v>
      </c>
      <c r="F2595" s="23">
        <v>49</v>
      </c>
      <c r="G2595" s="24"/>
      <c r="H2595" s="24"/>
      <c r="I2595" s="3"/>
      <c r="J2595" s="29"/>
      <c r="K2595" s="30"/>
      <c r="L2595" s="29"/>
      <c r="M2595" s="29"/>
      <c r="N2595" s="29"/>
      <c r="O2595" s="29"/>
      <c r="P2595" s="29"/>
      <c r="Q2595" s="29"/>
      <c r="R2595" s="29"/>
      <c r="S2595" s="29"/>
      <c r="T2595" s="29"/>
      <c r="U2595" s="43"/>
      <c r="W2595" s="44"/>
    </row>
    <row r="2596" spans="1:23" s="2" customFormat="1" ht="20.100000000000001" customHeight="1" x14ac:dyDescent="0.25">
      <c r="A2596" s="18"/>
      <c r="B2596" s="19">
        <v>2532</v>
      </c>
      <c r="C2596" s="26" t="s">
        <v>2983</v>
      </c>
      <c r="D2596" s="27">
        <f t="shared" si="61"/>
        <v>0.23008849557522124</v>
      </c>
      <c r="E2596" s="22">
        <v>78</v>
      </c>
      <c r="F2596" s="23">
        <v>339</v>
      </c>
      <c r="G2596" s="24"/>
      <c r="H2596" s="24"/>
      <c r="I2596" s="3"/>
      <c r="J2596" s="29"/>
      <c r="K2596" s="30"/>
      <c r="L2596" s="29"/>
      <c r="M2596" s="29"/>
      <c r="N2596" s="29"/>
      <c r="O2596" s="29"/>
      <c r="P2596" s="29"/>
      <c r="Q2596" s="29"/>
      <c r="R2596" s="29"/>
      <c r="S2596" s="29"/>
      <c r="T2596" s="29"/>
      <c r="U2596" s="43"/>
      <c r="W2596" s="44"/>
    </row>
    <row r="2597" spans="1:23" s="2" customFormat="1" ht="20.100000000000001" customHeight="1" x14ac:dyDescent="0.25">
      <c r="A2597" s="18"/>
      <c r="B2597" s="19">
        <v>2696</v>
      </c>
      <c r="C2597" s="26" t="s">
        <v>2984</v>
      </c>
      <c r="D2597" s="27">
        <f t="shared" si="61"/>
        <v>0.23529411764705882</v>
      </c>
      <c r="E2597" s="22">
        <v>20</v>
      </c>
      <c r="F2597" s="23">
        <v>85</v>
      </c>
      <c r="G2597" s="24"/>
      <c r="H2597" s="24"/>
      <c r="I2597" s="3"/>
      <c r="J2597" s="29"/>
      <c r="K2597" s="30"/>
      <c r="L2597" s="29"/>
      <c r="M2597" s="29"/>
      <c r="N2597" s="29"/>
      <c r="O2597" s="29"/>
      <c r="P2597" s="29"/>
      <c r="Q2597" s="29"/>
      <c r="R2597" s="29"/>
      <c r="S2597" s="29"/>
      <c r="T2597" s="29"/>
      <c r="U2597" s="43"/>
      <c r="W2597" s="44"/>
    </row>
    <row r="2598" spans="1:23" ht="20.100000000000001" customHeight="1" x14ac:dyDescent="0.25">
      <c r="A2598" s="18"/>
      <c r="B2598" s="19">
        <v>2820</v>
      </c>
      <c r="C2598" s="26" t="s">
        <v>2985</v>
      </c>
      <c r="D2598" s="27">
        <f t="shared" si="61"/>
        <v>0.35514018691588783</v>
      </c>
      <c r="E2598" s="22">
        <v>38</v>
      </c>
      <c r="F2598" s="23">
        <v>107</v>
      </c>
      <c r="G2598" s="24"/>
      <c r="H2598" s="24"/>
      <c r="I2598" s="3"/>
      <c r="J2598" s="29"/>
      <c r="K2598" s="30"/>
      <c r="L2598" s="29"/>
      <c r="M2598" s="29"/>
      <c r="N2598" s="29"/>
      <c r="O2598" s="29"/>
      <c r="P2598" s="29"/>
      <c r="Q2598" s="29"/>
      <c r="R2598" s="29"/>
      <c r="S2598" s="29"/>
      <c r="T2598" s="29"/>
      <c r="U2598" s="43"/>
      <c r="V2598" s="6"/>
      <c r="W2598" s="44"/>
    </row>
    <row r="2599" spans="1:23" s="2" customFormat="1" ht="20.100000000000001" customHeight="1" x14ac:dyDescent="0.25">
      <c r="A2599" s="18"/>
      <c r="B2599" s="19">
        <v>2906</v>
      </c>
      <c r="C2599" s="26" t="s">
        <v>2986</v>
      </c>
      <c r="D2599" s="27">
        <f t="shared" si="61"/>
        <v>0.3</v>
      </c>
      <c r="E2599" s="22">
        <v>18</v>
      </c>
      <c r="F2599" s="23">
        <v>60</v>
      </c>
      <c r="G2599" s="24"/>
      <c r="H2599" s="24"/>
      <c r="I2599" s="3"/>
      <c r="J2599" s="29"/>
      <c r="K2599" s="30"/>
      <c r="L2599" s="29"/>
      <c r="M2599" s="29"/>
      <c r="N2599" s="29"/>
      <c r="O2599" s="29"/>
      <c r="P2599" s="29"/>
      <c r="Q2599" s="29"/>
      <c r="R2599" s="29"/>
      <c r="S2599" s="29"/>
      <c r="T2599" s="29"/>
      <c r="U2599" s="43"/>
      <c r="V2599" s="4"/>
      <c r="W2599" s="44"/>
    </row>
    <row r="2600" spans="1:23" ht="20.100000000000001" customHeight="1" x14ac:dyDescent="0.25">
      <c r="A2600" s="18"/>
      <c r="B2600" s="19">
        <v>3021</v>
      </c>
      <c r="C2600" s="26" t="s">
        <v>2987</v>
      </c>
      <c r="D2600" s="27">
        <f t="shared" si="61"/>
        <v>0.27500000000000002</v>
      </c>
      <c r="E2600" s="22">
        <v>11</v>
      </c>
      <c r="F2600" s="23">
        <v>40</v>
      </c>
      <c r="G2600" s="24"/>
      <c r="H2600" s="24"/>
      <c r="I2600" s="3"/>
      <c r="J2600" s="29"/>
      <c r="K2600" s="30"/>
      <c r="L2600" s="29"/>
      <c r="M2600" s="29"/>
      <c r="N2600" s="29"/>
      <c r="O2600" s="29"/>
      <c r="P2600" s="29"/>
      <c r="Q2600" s="29"/>
      <c r="R2600" s="29"/>
      <c r="S2600" s="29"/>
      <c r="T2600" s="29"/>
      <c r="U2600" s="43"/>
      <c r="V2600" s="6"/>
      <c r="W2600" s="44"/>
    </row>
    <row r="2601" spans="1:23" ht="20.100000000000001" customHeight="1" x14ac:dyDescent="0.25">
      <c r="A2601" s="18"/>
      <c r="B2601" s="19">
        <v>3048</v>
      </c>
      <c r="C2601" s="26" t="s">
        <v>2988</v>
      </c>
      <c r="D2601" s="27">
        <f t="shared" si="61"/>
        <v>0.5</v>
      </c>
      <c r="E2601" s="22">
        <v>12</v>
      </c>
      <c r="F2601" s="23">
        <v>24</v>
      </c>
      <c r="G2601" s="24"/>
      <c r="H2601" s="24"/>
      <c r="I2601" s="3"/>
      <c r="J2601" s="29"/>
      <c r="K2601" s="30"/>
      <c r="L2601" s="29"/>
      <c r="M2601" s="29"/>
      <c r="N2601" s="29"/>
      <c r="O2601" s="29"/>
      <c r="P2601" s="29"/>
      <c r="Q2601" s="29"/>
      <c r="R2601" s="29"/>
      <c r="S2601" s="29"/>
      <c r="T2601" s="29"/>
      <c r="U2601" s="43"/>
      <c r="W2601" s="44"/>
    </row>
    <row r="2602" spans="1:23" s="2" customFormat="1" ht="20.100000000000001" customHeight="1" x14ac:dyDescent="0.25">
      <c r="A2602" s="18"/>
      <c r="B2602" s="19">
        <v>3155</v>
      </c>
      <c r="C2602" s="26" t="s">
        <v>2989</v>
      </c>
      <c r="D2602" s="27">
        <f t="shared" si="61"/>
        <v>0.5</v>
      </c>
      <c r="E2602" s="22">
        <v>21</v>
      </c>
      <c r="F2602" s="23">
        <v>42</v>
      </c>
      <c r="G2602" s="24"/>
      <c r="H2602" s="24"/>
      <c r="I2602" s="3"/>
      <c r="J2602" s="29"/>
      <c r="K2602" s="30"/>
      <c r="L2602" s="29"/>
      <c r="M2602" s="29"/>
      <c r="N2602" s="29"/>
      <c r="O2602" s="29"/>
      <c r="P2602" s="29"/>
      <c r="Q2602" s="29"/>
      <c r="R2602" s="29"/>
      <c r="S2602" s="29"/>
      <c r="T2602" s="29"/>
      <c r="U2602" s="43"/>
      <c r="W2602" s="44"/>
    </row>
    <row r="2603" spans="1:23" s="2" customFormat="1" ht="20.100000000000001" customHeight="1" x14ac:dyDescent="0.25">
      <c r="A2603" s="18"/>
      <c r="B2603" s="19">
        <v>3163</v>
      </c>
      <c r="C2603" s="26" t="s">
        <v>2990</v>
      </c>
      <c r="D2603" s="27">
        <f t="shared" si="61"/>
        <v>0.47619047619047616</v>
      </c>
      <c r="E2603" s="22">
        <v>40</v>
      </c>
      <c r="F2603" s="23">
        <v>84</v>
      </c>
      <c r="G2603" s="24"/>
      <c r="H2603" s="24"/>
      <c r="I2603" s="3"/>
      <c r="J2603" s="29"/>
      <c r="K2603" s="30"/>
      <c r="L2603" s="29"/>
      <c r="M2603" s="29"/>
      <c r="N2603" s="29"/>
      <c r="O2603" s="29"/>
      <c r="P2603" s="29"/>
      <c r="Q2603" s="29"/>
      <c r="R2603" s="29"/>
      <c r="S2603" s="29"/>
      <c r="T2603" s="29"/>
      <c r="U2603" s="43"/>
      <c r="W2603" s="44"/>
    </row>
    <row r="2604" spans="1:23" s="3" customFormat="1" ht="20.100000000000001" customHeight="1" x14ac:dyDescent="0.25">
      <c r="A2604" s="18"/>
      <c r="B2604" s="19">
        <v>3228</v>
      </c>
      <c r="C2604" s="26" t="s">
        <v>2991</v>
      </c>
      <c r="D2604" s="27">
        <f t="shared" si="61"/>
        <v>0.15088449531737774</v>
      </c>
      <c r="E2604" s="22">
        <v>145</v>
      </c>
      <c r="F2604" s="23">
        <v>961</v>
      </c>
      <c r="G2604" s="24"/>
      <c r="H2604" s="24"/>
      <c r="J2604" s="29"/>
      <c r="K2604" s="30"/>
      <c r="L2604" s="29"/>
      <c r="M2604" s="29"/>
      <c r="N2604" s="29"/>
      <c r="O2604" s="29"/>
      <c r="P2604" s="29"/>
      <c r="Q2604" s="29"/>
      <c r="R2604" s="29"/>
      <c r="S2604" s="29"/>
      <c r="T2604" s="29"/>
      <c r="U2604" s="43"/>
      <c r="V2604" s="33"/>
      <c r="W2604" s="44"/>
    </row>
    <row r="2605" spans="1:23" s="2" customFormat="1" ht="20.100000000000001" customHeight="1" x14ac:dyDescent="0.25">
      <c r="A2605" s="18"/>
      <c r="B2605" s="19">
        <v>3326</v>
      </c>
      <c r="C2605" s="26" t="s">
        <v>2564</v>
      </c>
      <c r="D2605" s="27">
        <f t="shared" si="61"/>
        <v>0.48076923076923078</v>
      </c>
      <c r="E2605" s="22">
        <v>25</v>
      </c>
      <c r="F2605" s="23">
        <v>52</v>
      </c>
      <c r="G2605" s="24"/>
      <c r="H2605" s="24"/>
      <c r="I2605" s="3"/>
      <c r="J2605" s="29"/>
      <c r="K2605" s="30"/>
      <c r="L2605" s="29"/>
      <c r="M2605" s="29"/>
      <c r="N2605" s="29"/>
      <c r="O2605" s="29"/>
      <c r="P2605" s="29"/>
      <c r="Q2605" s="29"/>
      <c r="R2605" s="29"/>
      <c r="S2605" s="29"/>
      <c r="T2605" s="29"/>
      <c r="U2605" s="43"/>
      <c r="W2605" s="44"/>
    </row>
    <row r="2606" spans="1:23" ht="20.100000000000001" customHeight="1" x14ac:dyDescent="0.25">
      <c r="A2606" s="18"/>
      <c r="B2606" s="19">
        <v>3445</v>
      </c>
      <c r="C2606" s="26" t="s">
        <v>2992</v>
      </c>
      <c r="D2606" s="27">
        <f t="shared" si="61"/>
        <v>0.54545454545454541</v>
      </c>
      <c r="E2606" s="22">
        <v>24</v>
      </c>
      <c r="F2606" s="23">
        <v>44</v>
      </c>
      <c r="G2606" s="24"/>
      <c r="H2606" s="24"/>
      <c r="I2606" s="3"/>
      <c r="J2606" s="29"/>
      <c r="K2606" s="30"/>
      <c r="L2606" s="29"/>
      <c r="M2606" s="29"/>
      <c r="N2606" s="29"/>
      <c r="O2606" s="29"/>
      <c r="P2606" s="29"/>
      <c r="Q2606" s="29"/>
      <c r="R2606" s="29"/>
      <c r="S2606" s="29"/>
      <c r="T2606" s="29"/>
      <c r="U2606" s="43"/>
      <c r="V2606" s="6"/>
      <c r="W2606" s="44"/>
    </row>
    <row r="2607" spans="1:23" s="2" customFormat="1" ht="20.100000000000001" customHeight="1" x14ac:dyDescent="0.25">
      <c r="A2607" s="18"/>
      <c r="B2607" s="19">
        <v>3598</v>
      </c>
      <c r="C2607" s="26" t="s">
        <v>2993</v>
      </c>
      <c r="D2607" s="27">
        <f t="shared" si="61"/>
        <v>4.7872340425531915E-2</v>
      </c>
      <c r="E2607" s="22">
        <v>9</v>
      </c>
      <c r="F2607" s="3">
        <v>188</v>
      </c>
      <c r="G2607" s="36"/>
      <c r="H2607" s="36"/>
      <c r="I2607" s="3"/>
      <c r="J2607" s="29"/>
      <c r="K2607" s="30"/>
      <c r="L2607" s="29"/>
      <c r="M2607" s="29"/>
      <c r="N2607" s="29"/>
      <c r="O2607" s="29"/>
      <c r="P2607" s="29"/>
      <c r="Q2607" s="29"/>
      <c r="R2607" s="29"/>
      <c r="S2607" s="29"/>
      <c r="T2607" s="29"/>
      <c r="U2607" s="43"/>
      <c r="V2607" s="4"/>
      <c r="W2607" s="44"/>
    </row>
    <row r="2608" spans="1:23" s="2" customFormat="1" ht="20.100000000000001" customHeight="1" x14ac:dyDescent="0.25">
      <c r="A2608" s="18"/>
      <c r="B2608" s="19">
        <v>3766</v>
      </c>
      <c r="C2608" s="26" t="s">
        <v>2995</v>
      </c>
      <c r="D2608" s="27">
        <f t="shared" si="61"/>
        <v>0.20531400966183574</v>
      </c>
      <c r="E2608" s="22">
        <v>85</v>
      </c>
      <c r="F2608" s="3">
        <v>414</v>
      </c>
      <c r="G2608" s="36"/>
      <c r="H2608" s="36"/>
      <c r="I2608" s="3"/>
      <c r="J2608" s="29"/>
      <c r="K2608" s="30"/>
      <c r="L2608" s="29"/>
      <c r="M2608" s="29"/>
      <c r="N2608" s="29"/>
      <c r="O2608" s="29"/>
      <c r="P2608" s="29"/>
      <c r="Q2608" s="29"/>
      <c r="R2608" s="29"/>
      <c r="S2608" s="29"/>
      <c r="T2608" s="29"/>
      <c r="U2608" s="9"/>
      <c r="W2608" s="10"/>
    </row>
    <row r="2609" spans="1:23" s="2" customFormat="1" ht="20.100000000000001" customHeight="1" x14ac:dyDescent="0.25">
      <c r="A2609" s="18"/>
      <c r="B2609" s="19">
        <v>3906</v>
      </c>
      <c r="C2609" s="26" t="s">
        <v>2996</v>
      </c>
      <c r="D2609" s="27">
        <f t="shared" si="61"/>
        <v>0.45161290322580644</v>
      </c>
      <c r="E2609" s="22">
        <v>14</v>
      </c>
      <c r="F2609" s="3">
        <v>31</v>
      </c>
      <c r="G2609" s="36"/>
      <c r="H2609" s="36"/>
      <c r="I2609" s="3"/>
      <c r="J2609" s="29"/>
      <c r="K2609" s="30"/>
      <c r="L2609" s="29"/>
      <c r="M2609" s="29"/>
      <c r="N2609" s="29"/>
      <c r="O2609" s="29"/>
      <c r="P2609" s="29"/>
      <c r="Q2609" s="29"/>
      <c r="R2609" s="29"/>
      <c r="S2609" s="29"/>
      <c r="T2609" s="29"/>
      <c r="U2609" s="9"/>
      <c r="W2609" s="10"/>
    </row>
    <row r="2610" spans="1:23" s="2" customFormat="1" ht="20.100000000000001" customHeight="1" x14ac:dyDescent="0.25">
      <c r="A2610" s="18"/>
      <c r="B2610" s="19">
        <v>4092</v>
      </c>
      <c r="C2610" s="26" t="s">
        <v>2997</v>
      </c>
      <c r="D2610" s="27">
        <f t="shared" si="61"/>
        <v>0.45794392523364486</v>
      </c>
      <c r="E2610" s="22">
        <v>49</v>
      </c>
      <c r="F2610" s="3">
        <v>107</v>
      </c>
      <c r="G2610" s="36"/>
      <c r="H2610" s="36"/>
      <c r="I2610" s="3"/>
      <c r="J2610" s="29"/>
      <c r="K2610" s="30"/>
      <c r="L2610" s="29"/>
      <c r="M2610" s="29"/>
      <c r="N2610" s="29"/>
      <c r="O2610" s="29"/>
      <c r="P2610" s="29"/>
      <c r="Q2610" s="29"/>
      <c r="R2610" s="29"/>
      <c r="S2610" s="29"/>
      <c r="T2610" s="29"/>
      <c r="U2610" s="9"/>
      <c r="W2610" s="10"/>
    </row>
    <row r="2611" spans="1:23" s="3" customFormat="1" ht="20.100000000000001" customHeight="1" x14ac:dyDescent="0.25">
      <c r="A2611" s="18"/>
      <c r="B2611" s="19">
        <v>1268</v>
      </c>
      <c r="C2611" s="26" t="s">
        <v>2998</v>
      </c>
      <c r="D2611" s="27">
        <f t="shared" si="61"/>
        <v>0.21806853582554517</v>
      </c>
      <c r="E2611" s="22">
        <v>70</v>
      </c>
      <c r="F2611" s="23">
        <v>321</v>
      </c>
      <c r="G2611" s="24"/>
      <c r="H2611" s="24"/>
      <c r="J2611" s="29"/>
      <c r="K2611" s="30"/>
      <c r="L2611" s="29"/>
      <c r="M2611" s="29"/>
      <c r="N2611" s="29"/>
      <c r="O2611" s="29"/>
      <c r="P2611" s="29"/>
      <c r="Q2611" s="29"/>
      <c r="R2611" s="29"/>
      <c r="S2611" s="29"/>
      <c r="T2611" s="29"/>
      <c r="U2611" s="43"/>
      <c r="W2611" s="44"/>
    </row>
    <row r="2612" spans="1:23" s="2" customFormat="1" ht="20.100000000000001" customHeight="1" x14ac:dyDescent="0.25">
      <c r="A2612" s="18"/>
      <c r="B2612" s="19">
        <v>1367</v>
      </c>
      <c r="C2612" s="26" t="s">
        <v>2999</v>
      </c>
      <c r="D2612" s="27">
        <f t="shared" si="61"/>
        <v>0.15189873417721519</v>
      </c>
      <c r="E2612" s="22">
        <v>12</v>
      </c>
      <c r="F2612" s="23">
        <v>79</v>
      </c>
      <c r="G2612" s="24"/>
      <c r="H2612" s="24"/>
      <c r="I2612" s="3"/>
      <c r="J2612" s="29"/>
      <c r="K2612" s="30"/>
      <c r="L2612" s="29"/>
      <c r="M2612" s="29"/>
      <c r="N2612" s="29"/>
      <c r="O2612" s="29"/>
      <c r="P2612" s="29"/>
      <c r="Q2612" s="29"/>
      <c r="R2612" s="29"/>
      <c r="S2612" s="29"/>
      <c r="T2612" s="29"/>
      <c r="U2612" s="43"/>
      <c r="W2612" s="44"/>
    </row>
    <row r="2613" spans="1:23" s="2" customFormat="1" ht="20.100000000000001" customHeight="1" x14ac:dyDescent="0.25">
      <c r="A2613" s="18"/>
      <c r="B2613" s="19">
        <v>1483</v>
      </c>
      <c r="C2613" s="26" t="s">
        <v>3000</v>
      </c>
      <c r="D2613" s="27">
        <f t="shared" si="61"/>
        <v>0.39473684210526316</v>
      </c>
      <c r="E2613" s="22">
        <v>30</v>
      </c>
      <c r="F2613" s="23">
        <v>76</v>
      </c>
      <c r="G2613" s="24"/>
      <c r="H2613" s="24"/>
      <c r="I2613" s="3"/>
      <c r="J2613" s="29"/>
      <c r="K2613" s="30"/>
      <c r="L2613" s="29"/>
      <c r="M2613" s="29"/>
      <c r="N2613" s="29"/>
      <c r="O2613" s="29"/>
      <c r="P2613" s="29"/>
      <c r="Q2613" s="29"/>
      <c r="R2613" s="29"/>
      <c r="S2613" s="29"/>
      <c r="T2613" s="29"/>
      <c r="U2613" s="43"/>
      <c r="V2613" s="4"/>
      <c r="W2613" s="44"/>
    </row>
    <row r="2614" spans="1:23" s="2" customFormat="1" ht="20.100000000000001" customHeight="1" x14ac:dyDescent="0.25">
      <c r="A2614" s="18"/>
      <c r="B2614" s="19">
        <v>1626</v>
      </c>
      <c r="C2614" s="26" t="s">
        <v>3001</v>
      </c>
      <c r="D2614" s="27">
        <f t="shared" si="61"/>
        <v>0.39655172413793105</v>
      </c>
      <c r="E2614" s="22">
        <v>23</v>
      </c>
      <c r="F2614" s="23">
        <v>58</v>
      </c>
      <c r="G2614" s="24"/>
      <c r="H2614" s="24"/>
      <c r="I2614" s="3"/>
      <c r="J2614" s="29"/>
      <c r="K2614" s="30"/>
      <c r="L2614" s="29"/>
      <c r="M2614" s="29"/>
      <c r="N2614" s="29"/>
      <c r="O2614" s="29"/>
      <c r="P2614" s="29"/>
      <c r="Q2614" s="29"/>
      <c r="R2614" s="29"/>
      <c r="S2614" s="29"/>
      <c r="T2614" s="29"/>
      <c r="U2614" s="43"/>
      <c r="W2614" s="44"/>
    </row>
    <row r="2615" spans="1:23" s="2" customFormat="1" ht="20.100000000000001" customHeight="1" x14ac:dyDescent="0.25">
      <c r="A2615" s="18"/>
      <c r="B2615" s="19">
        <v>1633</v>
      </c>
      <c r="C2615" s="26" t="s">
        <v>3002</v>
      </c>
      <c r="D2615" s="27">
        <f t="shared" si="61"/>
        <v>0.28095238095238095</v>
      </c>
      <c r="E2615" s="22">
        <v>59</v>
      </c>
      <c r="F2615" s="23">
        <v>210</v>
      </c>
      <c r="G2615" s="24"/>
      <c r="H2615" s="24"/>
      <c r="I2615" s="3"/>
      <c r="J2615" s="29"/>
      <c r="K2615" s="30"/>
      <c r="L2615" s="29"/>
      <c r="M2615" s="29"/>
      <c r="N2615" s="29"/>
      <c r="O2615" s="29"/>
      <c r="P2615" s="29"/>
      <c r="Q2615" s="29"/>
      <c r="R2615" s="29"/>
      <c r="S2615" s="29"/>
      <c r="T2615" s="29"/>
      <c r="U2615" s="43"/>
      <c r="W2615" s="44"/>
    </row>
    <row r="2616" spans="1:23" s="2" customFormat="1" ht="20.100000000000001" customHeight="1" x14ac:dyDescent="0.25">
      <c r="A2616" s="18"/>
      <c r="B2616" s="19">
        <v>1910</v>
      </c>
      <c r="C2616" s="26" t="s">
        <v>3003</v>
      </c>
      <c r="D2616" s="27">
        <f t="shared" si="61"/>
        <v>0.66666666666666663</v>
      </c>
      <c r="E2616" s="22">
        <v>38</v>
      </c>
      <c r="F2616" s="23">
        <v>57</v>
      </c>
      <c r="G2616" s="24"/>
      <c r="H2616" s="24"/>
      <c r="I2616" s="3"/>
      <c r="J2616" s="29"/>
      <c r="K2616" s="30"/>
      <c r="L2616" s="29"/>
      <c r="M2616" s="29"/>
      <c r="N2616" s="29"/>
      <c r="O2616" s="29"/>
      <c r="P2616" s="29"/>
      <c r="Q2616" s="29"/>
      <c r="R2616" s="29"/>
      <c r="S2616" s="29"/>
      <c r="T2616" s="29"/>
      <c r="U2616" s="29"/>
      <c r="W2616" s="44"/>
    </row>
    <row r="2617" spans="1:23" s="2" customFormat="1" ht="20.100000000000001" customHeight="1" x14ac:dyDescent="0.25">
      <c r="A2617" s="18"/>
      <c r="B2617" s="19">
        <v>1916</v>
      </c>
      <c r="C2617" s="26" t="s">
        <v>3004</v>
      </c>
      <c r="D2617" s="27">
        <f t="shared" si="61"/>
        <v>0.18478260869565216</v>
      </c>
      <c r="E2617" s="22">
        <v>17</v>
      </c>
      <c r="F2617" s="23">
        <v>92</v>
      </c>
      <c r="G2617" s="24"/>
      <c r="H2617" s="24"/>
      <c r="I2617" s="3"/>
      <c r="J2617" s="29"/>
      <c r="K2617" s="30"/>
      <c r="L2617" s="29"/>
      <c r="M2617" s="29"/>
      <c r="N2617" s="29"/>
      <c r="O2617" s="29"/>
      <c r="P2617" s="29"/>
      <c r="Q2617" s="29"/>
      <c r="R2617" s="29"/>
      <c r="S2617" s="29"/>
      <c r="T2617" s="29"/>
      <c r="U2617" s="43"/>
      <c r="W2617" s="44"/>
    </row>
    <row r="2618" spans="1:23" s="2" customFormat="1" ht="20.100000000000001" customHeight="1" x14ac:dyDescent="0.25">
      <c r="A2618" s="18"/>
      <c r="B2618" s="19">
        <v>1929</v>
      </c>
      <c r="C2618" s="26" t="s">
        <v>3005</v>
      </c>
      <c r="D2618" s="27">
        <f t="shared" si="61"/>
        <v>0.17460317460317459</v>
      </c>
      <c r="E2618" s="22">
        <v>11</v>
      </c>
      <c r="F2618" s="23">
        <v>63</v>
      </c>
      <c r="G2618" s="24"/>
      <c r="H2618" s="24"/>
      <c r="I2618" s="3"/>
      <c r="J2618" s="29"/>
      <c r="K2618" s="30"/>
      <c r="L2618" s="29"/>
      <c r="M2618" s="29"/>
      <c r="N2618" s="29"/>
      <c r="O2618" s="29"/>
      <c r="P2618" s="29"/>
      <c r="Q2618" s="29"/>
      <c r="R2618" s="29"/>
      <c r="S2618" s="29"/>
      <c r="T2618" s="29"/>
      <c r="U2618" s="43"/>
      <c r="W2618" s="44"/>
    </row>
    <row r="2619" spans="1:23" s="2" customFormat="1" ht="20.100000000000001" customHeight="1" x14ac:dyDescent="0.25">
      <c r="A2619" s="18"/>
      <c r="B2619" s="19">
        <v>1945</v>
      </c>
      <c r="C2619" s="26" t="s">
        <v>3006</v>
      </c>
      <c r="D2619" s="27">
        <f t="shared" si="61"/>
        <v>0.31578947368421051</v>
      </c>
      <c r="E2619" s="22">
        <v>12</v>
      </c>
      <c r="F2619" s="23">
        <v>38</v>
      </c>
      <c r="G2619" s="24"/>
      <c r="H2619" s="24"/>
      <c r="I2619" s="3"/>
      <c r="J2619" s="29"/>
      <c r="K2619" s="30"/>
      <c r="L2619" s="29"/>
      <c r="M2619" s="29"/>
      <c r="N2619" s="29"/>
      <c r="O2619" s="29"/>
      <c r="P2619" s="29"/>
      <c r="Q2619" s="29"/>
      <c r="R2619" s="29"/>
      <c r="S2619" s="29"/>
      <c r="T2619" s="29"/>
      <c r="U2619" s="43"/>
      <c r="W2619" s="44"/>
    </row>
    <row r="2620" spans="1:23" ht="20.100000000000001" customHeight="1" x14ac:dyDescent="0.25">
      <c r="A2620" s="18"/>
      <c r="B2620" s="19">
        <v>1993</v>
      </c>
      <c r="C2620" s="26" t="s">
        <v>3007</v>
      </c>
      <c r="D2620" s="27">
        <f t="shared" si="61"/>
        <v>0.30434782608695654</v>
      </c>
      <c r="E2620" s="22">
        <v>14</v>
      </c>
      <c r="F2620" s="23">
        <v>46</v>
      </c>
      <c r="G2620" s="24"/>
      <c r="H2620" s="24"/>
      <c r="I2620" s="3"/>
      <c r="J2620" s="29"/>
      <c r="K2620" s="30" t="s">
        <v>8</v>
      </c>
      <c r="L2620" s="29"/>
      <c r="M2620" s="29"/>
      <c r="N2620" s="29"/>
      <c r="O2620" s="29"/>
      <c r="P2620" s="29"/>
      <c r="Q2620" s="29"/>
      <c r="R2620" s="29"/>
      <c r="S2620" s="29"/>
      <c r="T2620" s="29"/>
      <c r="U2620" s="43"/>
      <c r="V2620" s="6"/>
      <c r="W2620" s="44"/>
    </row>
    <row r="2621" spans="1:23" s="2" customFormat="1" ht="20.100000000000001" customHeight="1" x14ac:dyDescent="0.25">
      <c r="A2621" s="18"/>
      <c r="B2621" s="19">
        <v>2239</v>
      </c>
      <c r="C2621" s="26" t="s">
        <v>3008</v>
      </c>
      <c r="D2621" s="27">
        <f t="shared" si="61"/>
        <v>0.20338983050847459</v>
      </c>
      <c r="E2621" s="22">
        <v>60</v>
      </c>
      <c r="F2621" s="23">
        <v>295</v>
      </c>
      <c r="G2621" s="24"/>
      <c r="H2621" s="24"/>
      <c r="I2621" s="3"/>
      <c r="J2621" s="29"/>
      <c r="K2621" s="30"/>
      <c r="L2621" s="29"/>
      <c r="M2621" s="29"/>
      <c r="N2621" s="29"/>
      <c r="O2621" s="29"/>
      <c r="P2621" s="29"/>
      <c r="Q2621" s="29"/>
      <c r="R2621" s="29"/>
      <c r="S2621" s="29"/>
      <c r="T2621" s="29"/>
      <c r="U2621" s="43"/>
      <c r="W2621" s="44"/>
    </row>
    <row r="2622" spans="1:23" s="2" customFormat="1" ht="20.100000000000001" customHeight="1" x14ac:dyDescent="0.25">
      <c r="A2622" s="18"/>
      <c r="B2622" s="19">
        <v>2311</v>
      </c>
      <c r="C2622" s="26" t="s">
        <v>3009</v>
      </c>
      <c r="D2622" s="27">
        <f t="shared" si="61"/>
        <v>0.15789473684210525</v>
      </c>
      <c r="E2622" s="22">
        <v>18</v>
      </c>
      <c r="F2622" s="23">
        <v>114</v>
      </c>
      <c r="G2622" s="24"/>
      <c r="H2622" s="24"/>
      <c r="I2622" s="3"/>
      <c r="J2622" s="29"/>
      <c r="K2622" s="30"/>
      <c r="L2622" s="29"/>
      <c r="M2622" s="29"/>
      <c r="N2622" s="29"/>
      <c r="O2622" s="29"/>
      <c r="P2622" s="29"/>
      <c r="Q2622" s="29"/>
      <c r="R2622" s="29"/>
      <c r="S2622" s="29"/>
      <c r="T2622" s="29"/>
      <c r="U2622" s="43"/>
      <c r="W2622" s="44"/>
    </row>
    <row r="2623" spans="1:23" s="2" customFormat="1" ht="20.100000000000001" customHeight="1" x14ac:dyDescent="0.25">
      <c r="A2623" s="18"/>
      <c r="B2623" s="19">
        <v>2320</v>
      </c>
      <c r="C2623" s="26" t="s">
        <v>3010</v>
      </c>
      <c r="D2623" s="27">
        <f t="shared" si="61"/>
        <v>0.2391304347826087</v>
      </c>
      <c r="E2623" s="22">
        <v>11</v>
      </c>
      <c r="F2623" s="23">
        <v>46</v>
      </c>
      <c r="G2623" s="24"/>
      <c r="H2623" s="24"/>
      <c r="I2623" s="3"/>
      <c r="J2623" s="29"/>
      <c r="K2623" s="30"/>
      <c r="L2623" s="29"/>
      <c r="M2623" s="29"/>
      <c r="N2623" s="29"/>
      <c r="O2623" s="29"/>
      <c r="P2623" s="29"/>
      <c r="Q2623" s="29"/>
      <c r="R2623" s="29"/>
      <c r="S2623" s="29"/>
      <c r="T2623" s="29"/>
      <c r="U2623" s="43"/>
      <c r="W2623" s="44"/>
    </row>
    <row r="2624" spans="1:23" ht="20.100000000000001" customHeight="1" x14ac:dyDescent="0.25">
      <c r="A2624" s="18"/>
      <c r="B2624" s="19">
        <v>2488</v>
      </c>
      <c r="C2624" s="26" t="s">
        <v>3011</v>
      </c>
      <c r="D2624" s="27">
        <f t="shared" si="61"/>
        <v>0.21666666666666667</v>
      </c>
      <c r="E2624" s="22">
        <v>52</v>
      </c>
      <c r="F2624" s="23">
        <v>240</v>
      </c>
      <c r="G2624" s="24"/>
      <c r="H2624" s="24"/>
      <c r="I2624" s="3"/>
      <c r="J2624" s="29"/>
      <c r="K2624" s="30"/>
      <c r="L2624" s="29"/>
      <c r="M2624" s="29"/>
      <c r="N2624" s="29"/>
      <c r="O2624" s="29"/>
      <c r="P2624" s="29"/>
      <c r="Q2624" s="29"/>
      <c r="R2624" s="29"/>
      <c r="S2624" s="29"/>
      <c r="T2624" s="29"/>
      <c r="U2624" s="43"/>
      <c r="V2624" s="6"/>
      <c r="W2624" s="44"/>
    </row>
    <row r="2625" spans="1:23" ht="20.100000000000001" customHeight="1" x14ac:dyDescent="0.25">
      <c r="A2625" s="18"/>
      <c r="B2625" s="19">
        <v>2615</v>
      </c>
      <c r="C2625" s="26" t="s">
        <v>1926</v>
      </c>
      <c r="D2625" s="27">
        <f t="shared" si="61"/>
        <v>0.41025641025641024</v>
      </c>
      <c r="E2625" s="22">
        <v>16</v>
      </c>
      <c r="F2625" s="23">
        <v>39</v>
      </c>
      <c r="G2625" s="24"/>
      <c r="H2625" s="24"/>
      <c r="I2625" s="3"/>
      <c r="J2625" s="29"/>
      <c r="K2625" s="30"/>
      <c r="L2625" s="29"/>
      <c r="M2625" s="29"/>
      <c r="N2625" s="29"/>
      <c r="O2625" s="29"/>
      <c r="P2625" s="29"/>
      <c r="Q2625" s="29"/>
      <c r="R2625" s="29"/>
      <c r="S2625" s="29"/>
      <c r="T2625" s="29"/>
      <c r="U2625" s="43"/>
      <c r="V2625" s="6"/>
      <c r="W2625" s="44"/>
    </row>
    <row r="2626" spans="1:23" s="2" customFormat="1" ht="20.100000000000001" customHeight="1" x14ac:dyDescent="0.25">
      <c r="A2626" s="18"/>
      <c r="B2626" s="19">
        <v>2706</v>
      </c>
      <c r="C2626" s="26" t="s">
        <v>3012</v>
      </c>
      <c r="D2626" s="27">
        <f t="shared" si="61"/>
        <v>0.30303030303030304</v>
      </c>
      <c r="E2626" s="22">
        <v>10</v>
      </c>
      <c r="F2626" s="23">
        <v>33</v>
      </c>
      <c r="G2626" s="24"/>
      <c r="H2626" s="24"/>
      <c r="I2626" s="3"/>
      <c r="J2626" s="29"/>
      <c r="K2626" s="30"/>
      <c r="L2626" s="29"/>
      <c r="M2626" s="29"/>
      <c r="N2626" s="29"/>
      <c r="O2626" s="29"/>
      <c r="P2626" s="29"/>
      <c r="Q2626" s="29"/>
      <c r="R2626" s="29"/>
      <c r="S2626" s="29"/>
      <c r="T2626" s="29"/>
      <c r="U2626" s="43"/>
      <c r="W2626" s="44"/>
    </row>
    <row r="2627" spans="1:23" s="2" customFormat="1" ht="20.100000000000001" customHeight="1" x14ac:dyDescent="0.25">
      <c r="A2627" s="18"/>
      <c r="B2627" s="19">
        <v>2775</v>
      </c>
      <c r="C2627" s="26" t="s">
        <v>3013</v>
      </c>
      <c r="D2627" s="27">
        <f t="shared" si="61"/>
        <v>0.20869565217391303</v>
      </c>
      <c r="E2627" s="22">
        <v>24</v>
      </c>
      <c r="F2627" s="23">
        <v>115</v>
      </c>
      <c r="G2627" s="24"/>
      <c r="H2627" s="24"/>
      <c r="I2627" s="3"/>
      <c r="J2627" s="29"/>
      <c r="K2627" s="30"/>
      <c r="L2627" s="29"/>
      <c r="M2627" s="29"/>
      <c r="N2627" s="29"/>
      <c r="O2627" s="29"/>
      <c r="P2627" s="29"/>
      <c r="Q2627" s="29"/>
      <c r="R2627" s="29"/>
      <c r="S2627" s="29"/>
      <c r="T2627" s="29"/>
      <c r="U2627" s="43"/>
      <c r="V2627" s="4"/>
      <c r="W2627" s="44"/>
    </row>
    <row r="2628" spans="1:23" s="2" customFormat="1" ht="20.100000000000001" customHeight="1" x14ac:dyDescent="0.25">
      <c r="A2628" s="18"/>
      <c r="B2628" s="19">
        <v>2777</v>
      </c>
      <c r="C2628" s="26" t="s">
        <v>3014</v>
      </c>
      <c r="D2628" s="27">
        <f t="shared" si="61"/>
        <v>0.16</v>
      </c>
      <c r="E2628" s="22">
        <v>16</v>
      </c>
      <c r="F2628" s="23">
        <v>100</v>
      </c>
      <c r="G2628" s="24"/>
      <c r="H2628" s="24"/>
      <c r="I2628" s="3"/>
      <c r="J2628" s="29"/>
      <c r="K2628" s="30"/>
      <c r="L2628" s="29"/>
      <c r="M2628" s="29"/>
      <c r="N2628" s="29"/>
      <c r="O2628" s="29"/>
      <c r="P2628" s="29"/>
      <c r="Q2628" s="29"/>
      <c r="R2628" s="29"/>
      <c r="S2628" s="29"/>
      <c r="T2628" s="29"/>
      <c r="U2628" s="43"/>
      <c r="W2628" s="44"/>
    </row>
    <row r="2629" spans="1:23" s="2" customFormat="1" ht="20.100000000000001" customHeight="1" x14ac:dyDescent="0.25">
      <c r="A2629" s="18"/>
      <c r="B2629" s="19">
        <v>2867</v>
      </c>
      <c r="C2629" s="26" t="s">
        <v>3015</v>
      </c>
      <c r="D2629" s="27">
        <f t="shared" si="61"/>
        <v>0.24657534246575341</v>
      </c>
      <c r="E2629" s="22">
        <v>18</v>
      </c>
      <c r="F2629" s="23">
        <v>73</v>
      </c>
      <c r="G2629" s="24"/>
      <c r="H2629" s="24"/>
      <c r="I2629" s="3"/>
      <c r="J2629" s="29"/>
      <c r="K2629" s="30"/>
      <c r="L2629" s="29"/>
      <c r="M2629" s="29"/>
      <c r="N2629" s="29"/>
      <c r="O2629" s="29"/>
      <c r="P2629" s="29"/>
      <c r="Q2629" s="29"/>
      <c r="R2629" s="29"/>
      <c r="S2629" s="29"/>
      <c r="T2629" s="29"/>
      <c r="U2629" s="43"/>
      <c r="W2629" s="44"/>
    </row>
    <row r="2630" spans="1:23" s="2" customFormat="1" ht="20.100000000000001" customHeight="1" x14ac:dyDescent="0.25">
      <c r="A2630" s="18"/>
      <c r="B2630" s="19">
        <v>2951</v>
      </c>
      <c r="C2630" s="26" t="s">
        <v>3016</v>
      </c>
      <c r="D2630" s="27">
        <f t="shared" si="61"/>
        <v>0.3235294117647059</v>
      </c>
      <c r="E2630" s="22">
        <v>11</v>
      </c>
      <c r="F2630" s="23">
        <v>34</v>
      </c>
      <c r="G2630" s="24"/>
      <c r="H2630" s="24"/>
      <c r="I2630" s="3"/>
      <c r="J2630" s="29"/>
      <c r="K2630" s="30"/>
      <c r="L2630" s="29"/>
      <c r="M2630" s="29"/>
      <c r="N2630" s="29"/>
      <c r="O2630" s="29"/>
      <c r="P2630" s="29"/>
      <c r="Q2630" s="29"/>
      <c r="R2630" s="29"/>
      <c r="S2630" s="29"/>
      <c r="T2630" s="29"/>
      <c r="U2630" s="43"/>
      <c r="W2630" s="44"/>
    </row>
    <row r="2631" spans="1:23" s="2" customFormat="1" ht="20.100000000000001" customHeight="1" x14ac:dyDescent="0.25">
      <c r="A2631" s="18"/>
      <c r="B2631" s="19">
        <v>3020</v>
      </c>
      <c r="C2631" s="26" t="s">
        <v>3017</v>
      </c>
      <c r="D2631" s="27">
        <f t="shared" si="61"/>
        <v>0.33333333333333331</v>
      </c>
      <c r="E2631" s="22">
        <v>17</v>
      </c>
      <c r="F2631" s="23">
        <v>51</v>
      </c>
      <c r="G2631" s="24"/>
      <c r="H2631" s="24"/>
      <c r="I2631" s="3"/>
      <c r="J2631" s="29"/>
      <c r="K2631" s="30"/>
      <c r="L2631" s="29"/>
      <c r="M2631" s="29"/>
      <c r="N2631" s="29"/>
      <c r="O2631" s="29"/>
      <c r="P2631" s="29"/>
      <c r="Q2631" s="29"/>
      <c r="R2631" s="29"/>
      <c r="S2631" s="29"/>
      <c r="T2631" s="29"/>
      <c r="U2631" s="43"/>
      <c r="W2631" s="44"/>
    </row>
    <row r="2632" spans="1:23" s="2" customFormat="1" ht="20.100000000000001" customHeight="1" x14ac:dyDescent="0.25">
      <c r="A2632" s="18"/>
      <c r="B2632" s="19">
        <v>3024</v>
      </c>
      <c r="C2632" s="26" t="s">
        <v>3018</v>
      </c>
      <c r="D2632" s="27">
        <f t="shared" si="61"/>
        <v>0.25882352941176473</v>
      </c>
      <c r="E2632" s="22">
        <v>44</v>
      </c>
      <c r="F2632" s="23">
        <v>170</v>
      </c>
      <c r="G2632" s="24"/>
      <c r="H2632" s="24"/>
      <c r="I2632" s="3"/>
      <c r="J2632" s="29"/>
      <c r="K2632" s="30"/>
      <c r="L2632" s="29"/>
      <c r="M2632" s="29"/>
      <c r="N2632" s="29"/>
      <c r="O2632" s="29"/>
      <c r="P2632" s="29"/>
      <c r="Q2632" s="29"/>
      <c r="R2632" s="29"/>
      <c r="S2632" s="29"/>
      <c r="T2632" s="29"/>
      <c r="U2632" s="43"/>
      <c r="W2632" s="44"/>
    </row>
    <row r="2633" spans="1:23" ht="20.100000000000001" customHeight="1" x14ac:dyDescent="0.25">
      <c r="A2633" s="18"/>
      <c r="B2633" s="19">
        <v>3073</v>
      </c>
      <c r="C2633" s="26" t="s">
        <v>3019</v>
      </c>
      <c r="D2633" s="27">
        <f t="shared" si="61"/>
        <v>0.47058823529411764</v>
      </c>
      <c r="E2633" s="22">
        <v>8</v>
      </c>
      <c r="F2633" s="23">
        <v>17</v>
      </c>
      <c r="G2633" s="24"/>
      <c r="H2633" s="24"/>
      <c r="I2633" s="3"/>
      <c r="J2633" s="29"/>
      <c r="K2633" s="30"/>
      <c r="L2633" s="29"/>
      <c r="M2633" s="29"/>
      <c r="N2633" s="29"/>
      <c r="O2633" s="29"/>
      <c r="P2633" s="29"/>
      <c r="Q2633" s="29"/>
      <c r="R2633" s="29"/>
      <c r="S2633" s="29"/>
      <c r="T2633" s="29"/>
      <c r="U2633" s="43"/>
      <c r="V2633" s="6"/>
      <c r="W2633" s="44"/>
    </row>
    <row r="2634" spans="1:23" s="3" customFormat="1" ht="20.100000000000001" customHeight="1" x14ac:dyDescent="0.25">
      <c r="A2634" s="18"/>
      <c r="B2634" s="19">
        <v>3168</v>
      </c>
      <c r="C2634" s="26" t="s">
        <v>3020</v>
      </c>
      <c r="D2634" s="27">
        <f t="shared" ref="D2634:D2697" si="62">E2634/F2634</f>
        <v>0.17794486215538846</v>
      </c>
      <c r="E2634" s="22">
        <v>71</v>
      </c>
      <c r="F2634" s="23">
        <v>399</v>
      </c>
      <c r="G2634" s="24"/>
      <c r="H2634" s="24"/>
      <c r="J2634" s="29"/>
      <c r="K2634" s="30"/>
      <c r="L2634" s="29"/>
      <c r="M2634" s="29"/>
      <c r="N2634" s="29"/>
      <c r="O2634" s="29"/>
      <c r="P2634" s="29"/>
      <c r="Q2634" s="29"/>
      <c r="R2634" s="29"/>
      <c r="S2634" s="29"/>
      <c r="T2634" s="29"/>
      <c r="U2634" s="43"/>
      <c r="W2634" s="44"/>
    </row>
    <row r="2635" spans="1:23" s="2" customFormat="1" ht="20.100000000000001" customHeight="1" x14ac:dyDescent="0.25">
      <c r="A2635" s="18"/>
      <c r="B2635" s="19">
        <v>3190</v>
      </c>
      <c r="C2635" s="26" t="s">
        <v>3021</v>
      </c>
      <c r="D2635" s="27">
        <f t="shared" si="62"/>
        <v>0.31578947368421051</v>
      </c>
      <c r="E2635" s="22">
        <v>12</v>
      </c>
      <c r="F2635" s="23">
        <v>38</v>
      </c>
      <c r="G2635" s="24"/>
      <c r="H2635" s="24"/>
      <c r="I2635" s="3"/>
      <c r="J2635" s="29"/>
      <c r="K2635" s="30"/>
      <c r="L2635" s="29"/>
      <c r="M2635" s="29"/>
      <c r="N2635" s="29"/>
      <c r="O2635" s="29"/>
      <c r="P2635" s="29"/>
      <c r="Q2635" s="29"/>
      <c r="R2635" s="29"/>
      <c r="S2635" s="29"/>
      <c r="T2635" s="29"/>
      <c r="U2635" s="43"/>
      <c r="W2635" s="44"/>
    </row>
    <row r="2636" spans="1:23" s="2" customFormat="1" ht="20.100000000000001" customHeight="1" x14ac:dyDescent="0.25">
      <c r="A2636" s="18"/>
      <c r="B2636" s="19">
        <v>3206</v>
      </c>
      <c r="C2636" s="26" t="s">
        <v>3022</v>
      </c>
      <c r="D2636" s="27">
        <f t="shared" si="62"/>
        <v>0.41221374045801529</v>
      </c>
      <c r="E2636" s="22">
        <v>54</v>
      </c>
      <c r="F2636" s="23">
        <v>131</v>
      </c>
      <c r="G2636" s="24"/>
      <c r="H2636" s="24"/>
      <c r="I2636" s="3"/>
      <c r="J2636" s="29"/>
      <c r="K2636" s="30"/>
      <c r="L2636" s="29"/>
      <c r="M2636" s="29"/>
      <c r="N2636" s="29"/>
      <c r="O2636" s="29"/>
      <c r="P2636" s="29"/>
      <c r="Q2636" s="29"/>
      <c r="R2636" s="29"/>
      <c r="S2636" s="29"/>
      <c r="T2636" s="29"/>
      <c r="U2636" s="43"/>
      <c r="W2636" s="44"/>
    </row>
    <row r="2637" spans="1:23" s="3" customFormat="1" ht="20.100000000000001" customHeight="1" x14ac:dyDescent="0.25">
      <c r="A2637" s="18"/>
      <c r="B2637" s="19">
        <v>3240</v>
      </c>
      <c r="C2637" s="26" t="s">
        <v>3023</v>
      </c>
      <c r="D2637" s="27">
        <f t="shared" si="62"/>
        <v>0.32248062015503876</v>
      </c>
      <c r="E2637" s="22">
        <v>208</v>
      </c>
      <c r="F2637" s="23">
        <v>645</v>
      </c>
      <c r="G2637" s="24"/>
      <c r="H2637" s="24"/>
      <c r="J2637" s="29"/>
      <c r="K2637" s="30"/>
      <c r="L2637" s="29"/>
      <c r="M2637" s="29"/>
      <c r="N2637" s="29"/>
      <c r="O2637" s="29"/>
      <c r="P2637" s="29"/>
      <c r="Q2637" s="29"/>
      <c r="R2637" s="29"/>
      <c r="S2637" s="29"/>
      <c r="T2637" s="29"/>
      <c r="U2637" s="43"/>
      <c r="W2637" s="44"/>
    </row>
    <row r="2638" spans="1:23" ht="20.100000000000001" customHeight="1" x14ac:dyDescent="0.25">
      <c r="A2638" s="18"/>
      <c r="B2638" s="19">
        <v>3243</v>
      </c>
      <c r="C2638" s="26" t="s">
        <v>1722</v>
      </c>
      <c r="D2638" s="27">
        <f t="shared" si="62"/>
        <v>0.18309859154929578</v>
      </c>
      <c r="E2638" s="22">
        <v>26</v>
      </c>
      <c r="F2638" s="23">
        <v>142</v>
      </c>
      <c r="G2638" s="24"/>
      <c r="H2638" s="24"/>
      <c r="I2638" s="3"/>
      <c r="J2638" s="29"/>
      <c r="K2638" s="30"/>
      <c r="L2638" s="29"/>
      <c r="M2638" s="29"/>
      <c r="N2638" s="29"/>
      <c r="O2638" s="29"/>
      <c r="P2638" s="29"/>
      <c r="Q2638" s="29"/>
      <c r="R2638" s="29"/>
      <c r="S2638" s="53"/>
      <c r="T2638" s="53"/>
      <c r="U2638" s="43"/>
      <c r="V2638" s="6"/>
      <c r="W2638" s="56"/>
    </row>
    <row r="2639" spans="1:23" s="2" customFormat="1" ht="20.100000000000001" customHeight="1" x14ac:dyDescent="0.25">
      <c r="A2639" s="18"/>
      <c r="B2639" s="19">
        <v>3256</v>
      </c>
      <c r="C2639" s="26" t="s">
        <v>3024</v>
      </c>
      <c r="D2639" s="27">
        <f t="shared" si="62"/>
        <v>0.13800904977375567</v>
      </c>
      <c r="E2639" s="22">
        <v>61</v>
      </c>
      <c r="F2639" s="23">
        <v>442</v>
      </c>
      <c r="G2639" s="24"/>
      <c r="H2639" s="24"/>
      <c r="I2639" s="3"/>
      <c r="J2639" s="29"/>
      <c r="K2639" s="30"/>
      <c r="L2639" s="29"/>
      <c r="M2639" s="29"/>
      <c r="N2639" s="29"/>
      <c r="O2639" s="29"/>
      <c r="P2639" s="29"/>
      <c r="Q2639" s="29"/>
      <c r="R2639" s="29"/>
      <c r="S2639" s="53"/>
      <c r="T2639" s="53"/>
      <c r="U2639" s="43"/>
      <c r="W2639" s="56"/>
    </row>
    <row r="2640" spans="1:23" ht="20.100000000000001" customHeight="1" x14ac:dyDescent="0.25">
      <c r="A2640" s="18"/>
      <c r="B2640" s="19">
        <v>3370</v>
      </c>
      <c r="C2640" s="26" t="s">
        <v>3025</v>
      </c>
      <c r="D2640" s="27">
        <f t="shared" si="62"/>
        <v>0.33333333333333331</v>
      </c>
      <c r="E2640" s="22">
        <v>11</v>
      </c>
      <c r="F2640" s="23">
        <v>33</v>
      </c>
      <c r="G2640" s="24"/>
      <c r="H2640" s="24"/>
      <c r="I2640" s="3"/>
      <c r="J2640" s="29"/>
      <c r="K2640" s="30"/>
      <c r="L2640" s="29"/>
      <c r="M2640" s="29"/>
      <c r="N2640" s="29"/>
      <c r="O2640" s="29"/>
      <c r="P2640" s="29"/>
      <c r="Q2640" s="29"/>
      <c r="R2640" s="29"/>
      <c r="S2640" s="53"/>
      <c r="T2640" s="53"/>
      <c r="U2640" s="43"/>
      <c r="V2640" s="6"/>
      <c r="W2640" s="56"/>
    </row>
    <row r="2641" spans="1:23" s="2" customFormat="1" ht="20.100000000000001" customHeight="1" x14ac:dyDescent="0.25">
      <c r="A2641" s="18"/>
      <c r="B2641" s="19">
        <v>3426</v>
      </c>
      <c r="C2641" s="26" t="s">
        <v>3026</v>
      </c>
      <c r="D2641" s="27">
        <f t="shared" si="62"/>
        <v>0.26717557251908397</v>
      </c>
      <c r="E2641" s="22">
        <v>35</v>
      </c>
      <c r="F2641" s="23">
        <v>131</v>
      </c>
      <c r="G2641" s="24"/>
      <c r="H2641" s="24"/>
      <c r="I2641" s="3"/>
      <c r="J2641" s="29"/>
      <c r="K2641" s="30"/>
      <c r="L2641" s="29"/>
      <c r="M2641" s="29"/>
      <c r="N2641" s="29"/>
      <c r="O2641" s="29"/>
      <c r="P2641" s="29"/>
      <c r="Q2641" s="29"/>
      <c r="R2641" s="29"/>
      <c r="S2641" s="53"/>
      <c r="T2641" s="53"/>
      <c r="U2641" s="43"/>
      <c r="W2641" s="56"/>
    </row>
    <row r="2642" spans="1:23" s="2" customFormat="1" ht="20.100000000000001" customHeight="1" x14ac:dyDescent="0.25">
      <c r="A2642" s="18"/>
      <c r="B2642" s="19">
        <v>3513</v>
      </c>
      <c r="C2642" s="26" t="s">
        <v>3027</v>
      </c>
      <c r="D2642" s="27">
        <f t="shared" si="62"/>
        <v>0.40909090909090912</v>
      </c>
      <c r="E2642" s="22">
        <v>9</v>
      </c>
      <c r="F2642" s="3">
        <v>22</v>
      </c>
      <c r="G2642" s="36"/>
      <c r="H2642" s="36"/>
      <c r="I2642" s="3"/>
      <c r="J2642" s="29"/>
      <c r="K2642" s="30"/>
      <c r="L2642" s="29"/>
      <c r="M2642" s="29"/>
      <c r="N2642" s="29"/>
      <c r="O2642" s="29"/>
      <c r="P2642" s="29"/>
      <c r="Q2642" s="29"/>
      <c r="R2642" s="29"/>
      <c r="S2642" s="53"/>
      <c r="T2642" s="53"/>
      <c r="U2642" s="43"/>
      <c r="W2642" s="56"/>
    </row>
    <row r="2643" spans="1:23" ht="20.100000000000001" customHeight="1" x14ac:dyDescent="0.25">
      <c r="A2643" s="18"/>
      <c r="B2643" s="19">
        <v>3740</v>
      </c>
      <c r="C2643" s="26" t="s">
        <v>3028</v>
      </c>
      <c r="D2643" s="27">
        <f t="shared" si="62"/>
        <v>0.38596491228070173</v>
      </c>
      <c r="E2643" s="22">
        <v>22</v>
      </c>
      <c r="F2643" s="3">
        <v>57</v>
      </c>
      <c r="G2643" s="36"/>
      <c r="H2643" s="36"/>
      <c r="I2643" s="3"/>
      <c r="J2643" s="29"/>
      <c r="K2643" s="30"/>
      <c r="L2643" s="29"/>
      <c r="M2643" s="29"/>
      <c r="N2643" s="29"/>
      <c r="O2643" s="29"/>
      <c r="P2643" s="29"/>
      <c r="Q2643" s="29"/>
      <c r="R2643" s="29"/>
      <c r="S2643" s="53"/>
      <c r="T2643" s="53"/>
      <c r="V2643" s="6"/>
    </row>
    <row r="2644" spans="1:23" s="2" customFormat="1" ht="20.100000000000001" customHeight="1" x14ac:dyDescent="0.25">
      <c r="A2644" s="18"/>
      <c r="B2644" s="19">
        <v>3898</v>
      </c>
      <c r="C2644" s="26" t="s">
        <v>3029</v>
      </c>
      <c r="D2644" s="27">
        <f t="shared" si="62"/>
        <v>0.11578947368421053</v>
      </c>
      <c r="E2644" s="22">
        <v>11</v>
      </c>
      <c r="F2644" s="3">
        <v>95</v>
      </c>
      <c r="G2644" s="36"/>
      <c r="H2644" s="36"/>
      <c r="I2644" s="3"/>
      <c r="J2644" s="29"/>
      <c r="K2644" s="30"/>
      <c r="L2644" s="29"/>
      <c r="M2644" s="29"/>
      <c r="N2644" s="29"/>
      <c r="O2644" s="29"/>
      <c r="P2644" s="29"/>
      <c r="Q2644" s="29"/>
      <c r="R2644" s="29"/>
      <c r="S2644" s="53"/>
      <c r="T2644" s="53"/>
      <c r="U2644" s="9"/>
      <c r="W2644" s="12"/>
    </row>
    <row r="2645" spans="1:23" s="3" customFormat="1" ht="20.100000000000001" customHeight="1" x14ac:dyDescent="0.25">
      <c r="A2645" s="18"/>
      <c r="B2645" s="19">
        <v>3956</v>
      </c>
      <c r="C2645" s="26" t="s">
        <v>1614</v>
      </c>
      <c r="D2645" s="27">
        <f t="shared" si="62"/>
        <v>0.3</v>
      </c>
      <c r="E2645" s="22">
        <v>9</v>
      </c>
      <c r="F2645" s="3">
        <v>30</v>
      </c>
      <c r="G2645" s="36"/>
      <c r="H2645" s="36"/>
      <c r="J2645" s="29"/>
      <c r="K2645" s="30"/>
      <c r="L2645" s="29"/>
      <c r="M2645" s="29"/>
      <c r="N2645" s="29"/>
      <c r="O2645" s="29"/>
      <c r="P2645" s="29"/>
      <c r="Q2645" s="29"/>
      <c r="R2645" s="29"/>
      <c r="S2645" s="53"/>
      <c r="T2645" s="53"/>
      <c r="U2645" s="9"/>
      <c r="W2645" s="12"/>
    </row>
    <row r="2646" spans="1:23" ht="20.100000000000001" customHeight="1" x14ac:dyDescent="0.25">
      <c r="A2646" s="18"/>
      <c r="B2646" s="19">
        <v>3963</v>
      </c>
      <c r="C2646" s="26" t="s">
        <v>3030</v>
      </c>
      <c r="D2646" s="27">
        <f t="shared" si="62"/>
        <v>0.25225225225225223</v>
      </c>
      <c r="E2646" s="22">
        <v>28</v>
      </c>
      <c r="F2646" s="3">
        <v>111</v>
      </c>
      <c r="G2646" s="36"/>
      <c r="H2646" s="36"/>
      <c r="I2646" s="3"/>
      <c r="J2646" s="29"/>
      <c r="K2646" s="30"/>
      <c r="L2646" s="29"/>
      <c r="M2646" s="29"/>
      <c r="N2646" s="29"/>
      <c r="O2646" s="29"/>
      <c r="P2646" s="29"/>
      <c r="Q2646" s="29"/>
      <c r="R2646" s="29"/>
      <c r="S2646" s="53"/>
      <c r="T2646" s="53"/>
    </row>
    <row r="2647" spans="1:23" ht="20.100000000000001" customHeight="1" x14ac:dyDescent="0.25">
      <c r="A2647" s="37"/>
      <c r="B2647" s="38">
        <v>4113</v>
      </c>
      <c r="C2647" s="50" t="s">
        <v>3031</v>
      </c>
      <c r="D2647" s="51">
        <f t="shared" si="62"/>
        <v>0.40476190476190477</v>
      </c>
      <c r="E2647" s="3">
        <v>51</v>
      </c>
      <c r="F2647" s="3">
        <v>126</v>
      </c>
      <c r="G2647" s="36"/>
      <c r="H2647" s="36"/>
      <c r="I2647" s="3"/>
      <c r="J2647" s="29"/>
      <c r="K2647" s="30"/>
      <c r="L2647" s="29"/>
      <c r="M2647" s="29"/>
      <c r="N2647" s="29"/>
      <c r="O2647" s="29"/>
      <c r="P2647" s="29"/>
      <c r="Q2647" s="29"/>
      <c r="R2647" s="29"/>
      <c r="S2647" s="53"/>
      <c r="T2647" s="53"/>
      <c r="V2647" s="6"/>
    </row>
    <row r="2648" spans="1:23" s="2" customFormat="1" ht="20.100000000000001" customHeight="1" x14ac:dyDescent="0.25">
      <c r="A2648" s="18"/>
      <c r="B2648" s="19">
        <v>1101</v>
      </c>
      <c r="C2648" s="26" t="s">
        <v>3032</v>
      </c>
      <c r="D2648" s="27">
        <f t="shared" si="62"/>
        <v>6.6225165562913912E-2</v>
      </c>
      <c r="E2648" s="22">
        <v>20</v>
      </c>
      <c r="F2648" s="23">
        <v>302</v>
      </c>
      <c r="G2648" s="24"/>
      <c r="H2648" s="24"/>
      <c r="I2648" s="3"/>
      <c r="J2648" s="29"/>
      <c r="K2648" s="30" t="s">
        <v>8</v>
      </c>
      <c r="L2648" s="29"/>
      <c r="M2648" s="29"/>
      <c r="N2648" s="29"/>
      <c r="O2648" s="29"/>
      <c r="P2648" s="29"/>
      <c r="Q2648" s="29"/>
      <c r="R2648" s="29"/>
      <c r="S2648" s="53"/>
      <c r="T2648" s="53"/>
      <c r="U2648" s="43"/>
      <c r="V2648" s="4"/>
      <c r="W2648" s="56"/>
    </row>
    <row r="2649" spans="1:23" s="2" customFormat="1" ht="20.100000000000001" customHeight="1" x14ac:dyDescent="0.25">
      <c r="A2649" s="18"/>
      <c r="B2649" s="19">
        <v>1435</v>
      </c>
      <c r="C2649" s="26" t="s">
        <v>3033</v>
      </c>
      <c r="D2649" s="27">
        <f t="shared" si="62"/>
        <v>0.39228295819935693</v>
      </c>
      <c r="E2649" s="22">
        <v>122</v>
      </c>
      <c r="F2649" s="23">
        <v>311</v>
      </c>
      <c r="G2649" s="24"/>
      <c r="H2649" s="24"/>
      <c r="I2649" s="3"/>
      <c r="J2649" s="29"/>
      <c r="K2649" s="30"/>
      <c r="L2649" s="29"/>
      <c r="M2649" s="29"/>
      <c r="N2649" s="29"/>
      <c r="O2649" s="29"/>
      <c r="P2649" s="29"/>
      <c r="Q2649" s="29"/>
      <c r="R2649" s="29"/>
      <c r="S2649" s="53"/>
      <c r="T2649" s="53"/>
      <c r="U2649" s="43"/>
      <c r="W2649" s="56"/>
    </row>
    <row r="2650" spans="1:23" s="2" customFormat="1" ht="20.100000000000001" customHeight="1" x14ac:dyDescent="0.25">
      <c r="A2650" s="18"/>
      <c r="B2650" s="19">
        <v>1442</v>
      </c>
      <c r="C2650" s="26" t="s">
        <v>3034</v>
      </c>
      <c r="D2650" s="27">
        <f t="shared" si="62"/>
        <v>0.32653061224489793</v>
      </c>
      <c r="E2650" s="22">
        <v>16</v>
      </c>
      <c r="F2650" s="23">
        <v>49</v>
      </c>
      <c r="G2650" s="24"/>
      <c r="H2650" s="24"/>
      <c r="I2650" s="3"/>
      <c r="J2650" s="29"/>
      <c r="K2650" s="30"/>
      <c r="L2650" s="29"/>
      <c r="M2650" s="29"/>
      <c r="N2650" s="29"/>
      <c r="O2650" s="29"/>
      <c r="P2650" s="29"/>
      <c r="Q2650" s="29"/>
      <c r="R2650" s="29"/>
      <c r="S2650" s="53"/>
      <c r="T2650" s="53"/>
      <c r="U2650" s="43"/>
      <c r="W2650" s="56"/>
    </row>
    <row r="2651" spans="1:23" s="2" customFormat="1" ht="20.100000000000001" customHeight="1" x14ac:dyDescent="0.25">
      <c r="A2651" s="18"/>
      <c r="B2651" s="19">
        <v>1486</v>
      </c>
      <c r="C2651" s="26" t="s">
        <v>3035</v>
      </c>
      <c r="D2651" s="27">
        <f t="shared" si="62"/>
        <v>0.14705882352941177</v>
      </c>
      <c r="E2651" s="22">
        <v>10</v>
      </c>
      <c r="F2651" s="23">
        <v>68</v>
      </c>
      <c r="G2651" s="24"/>
      <c r="H2651" s="24"/>
      <c r="I2651" s="3"/>
      <c r="J2651" s="29"/>
      <c r="K2651" s="30"/>
      <c r="L2651" s="29"/>
      <c r="M2651" s="29"/>
      <c r="N2651" s="29"/>
      <c r="O2651" s="29"/>
      <c r="P2651" s="29"/>
      <c r="Q2651" s="29"/>
      <c r="R2651" s="29"/>
      <c r="S2651" s="53"/>
      <c r="T2651" s="53"/>
      <c r="U2651" s="43"/>
      <c r="W2651" s="56"/>
    </row>
    <row r="2652" spans="1:23" s="2" customFormat="1" ht="20.100000000000001" customHeight="1" x14ac:dyDescent="0.25">
      <c r="A2652" s="18"/>
      <c r="B2652" s="19">
        <v>1601</v>
      </c>
      <c r="C2652" s="26" t="s">
        <v>3036</v>
      </c>
      <c r="D2652" s="27">
        <f t="shared" si="62"/>
        <v>0.31168831168831168</v>
      </c>
      <c r="E2652" s="22">
        <v>24</v>
      </c>
      <c r="F2652" s="23">
        <v>77</v>
      </c>
      <c r="G2652" s="24"/>
      <c r="H2652" s="24"/>
      <c r="I2652" s="3"/>
      <c r="J2652" s="29"/>
      <c r="K2652" s="30"/>
      <c r="L2652" s="29"/>
      <c r="M2652" s="29"/>
      <c r="N2652" s="29"/>
      <c r="O2652" s="29"/>
      <c r="P2652" s="29"/>
      <c r="Q2652" s="29"/>
      <c r="R2652" s="29"/>
      <c r="S2652" s="53"/>
      <c r="T2652" s="53"/>
      <c r="U2652" s="43"/>
      <c r="W2652" s="56"/>
    </row>
    <row r="2653" spans="1:23" ht="20.100000000000001" customHeight="1" x14ac:dyDescent="0.25">
      <c r="A2653" s="18"/>
      <c r="B2653" s="19">
        <v>1602</v>
      </c>
      <c r="C2653" s="26" t="s">
        <v>3037</v>
      </c>
      <c r="D2653" s="27">
        <f t="shared" si="62"/>
        <v>0.13924050632911392</v>
      </c>
      <c r="E2653" s="22">
        <v>11</v>
      </c>
      <c r="F2653" s="23">
        <v>79</v>
      </c>
      <c r="G2653" s="24"/>
      <c r="H2653" s="24"/>
      <c r="I2653" s="3"/>
      <c r="J2653" s="29"/>
      <c r="K2653" s="30"/>
      <c r="L2653" s="29"/>
      <c r="M2653" s="29"/>
      <c r="N2653" s="29"/>
      <c r="O2653" s="29"/>
      <c r="P2653" s="29"/>
      <c r="Q2653" s="29"/>
      <c r="R2653" s="29"/>
      <c r="S2653" s="53"/>
      <c r="T2653" s="53"/>
      <c r="U2653" s="43"/>
      <c r="V2653" s="6"/>
      <c r="W2653" s="56"/>
    </row>
    <row r="2654" spans="1:23" s="2" customFormat="1" ht="20.100000000000001" customHeight="1" x14ac:dyDescent="0.25">
      <c r="A2654" s="18"/>
      <c r="B2654" s="19">
        <v>1807</v>
      </c>
      <c r="C2654" s="26" t="s">
        <v>3038</v>
      </c>
      <c r="D2654" s="27">
        <f t="shared" si="62"/>
        <v>4.5662100456621002E-2</v>
      </c>
      <c r="E2654" s="22">
        <v>10</v>
      </c>
      <c r="F2654" s="23">
        <v>219</v>
      </c>
      <c r="G2654" s="24"/>
      <c r="H2654" s="24"/>
      <c r="I2654" s="3"/>
      <c r="J2654" s="29"/>
      <c r="K2654" s="30"/>
      <c r="L2654" s="29"/>
      <c r="M2654" s="29"/>
      <c r="N2654" s="29"/>
      <c r="O2654" s="29"/>
      <c r="P2654" s="29"/>
      <c r="Q2654" s="29"/>
      <c r="R2654" s="29"/>
      <c r="S2654" s="53"/>
      <c r="T2654" s="53"/>
      <c r="U2654" s="43"/>
      <c r="W2654" s="56"/>
    </row>
    <row r="2655" spans="1:23" s="3" customFormat="1" ht="20.100000000000001" customHeight="1" x14ac:dyDescent="0.25">
      <c r="A2655" s="18"/>
      <c r="B2655" s="19">
        <v>1884</v>
      </c>
      <c r="C2655" s="26" t="s">
        <v>3039</v>
      </c>
      <c r="D2655" s="27">
        <f t="shared" si="62"/>
        <v>0.39705882352941174</v>
      </c>
      <c r="E2655" s="22">
        <v>27</v>
      </c>
      <c r="F2655" s="23">
        <v>68</v>
      </c>
      <c r="G2655" s="24"/>
      <c r="H2655" s="24"/>
      <c r="J2655" s="29"/>
      <c r="K2655" s="30" t="s">
        <v>8</v>
      </c>
      <c r="L2655" s="29"/>
      <c r="M2655" s="29"/>
      <c r="N2655" s="29"/>
      <c r="O2655" s="29"/>
      <c r="P2655" s="29"/>
      <c r="Q2655" s="29"/>
      <c r="R2655" s="29"/>
      <c r="S2655" s="53"/>
      <c r="T2655" s="53"/>
      <c r="U2655" s="29"/>
      <c r="W2655" s="56"/>
    </row>
    <row r="2656" spans="1:23" s="2" customFormat="1" ht="20.100000000000001" customHeight="1" x14ac:dyDescent="0.25">
      <c r="A2656" s="18"/>
      <c r="B2656" s="19">
        <v>1920</v>
      </c>
      <c r="C2656" s="26" t="s">
        <v>3040</v>
      </c>
      <c r="D2656" s="27">
        <f t="shared" si="62"/>
        <v>0.40229885057471265</v>
      </c>
      <c r="E2656" s="22">
        <v>35</v>
      </c>
      <c r="F2656" s="23">
        <v>87</v>
      </c>
      <c r="G2656" s="24"/>
      <c r="H2656" s="24"/>
      <c r="I2656" s="3"/>
      <c r="J2656" s="29"/>
      <c r="K2656" s="30"/>
      <c r="L2656" s="29"/>
      <c r="M2656" s="29"/>
      <c r="N2656" s="29"/>
      <c r="O2656" s="29"/>
      <c r="P2656" s="29"/>
      <c r="Q2656" s="29"/>
      <c r="R2656" s="29"/>
      <c r="S2656" s="53"/>
      <c r="T2656" s="53"/>
      <c r="U2656" s="43"/>
      <c r="W2656" s="56"/>
    </row>
    <row r="2657" spans="1:23" s="2" customFormat="1" ht="20.100000000000001" customHeight="1" x14ac:dyDescent="0.25">
      <c r="A2657" s="18"/>
      <c r="B2657" s="19">
        <v>1968</v>
      </c>
      <c r="C2657" s="26" t="s">
        <v>3041</v>
      </c>
      <c r="D2657" s="27">
        <f t="shared" si="62"/>
        <v>0.10869565217391304</v>
      </c>
      <c r="E2657" s="22">
        <v>10</v>
      </c>
      <c r="F2657" s="23">
        <v>92</v>
      </c>
      <c r="G2657" s="24"/>
      <c r="H2657" s="24"/>
      <c r="I2657" s="3"/>
      <c r="J2657" s="29"/>
      <c r="K2657" s="30"/>
      <c r="L2657" s="29"/>
      <c r="M2657" s="29"/>
      <c r="N2657" s="29"/>
      <c r="O2657" s="29"/>
      <c r="P2657" s="29"/>
      <c r="Q2657" s="29"/>
      <c r="R2657" s="29"/>
      <c r="S2657" s="53"/>
      <c r="T2657" s="53"/>
      <c r="U2657" s="43"/>
      <c r="V2657" s="4"/>
      <c r="W2657" s="56"/>
    </row>
    <row r="2658" spans="1:23" s="2" customFormat="1" ht="20.100000000000001" customHeight="1" x14ac:dyDescent="0.25">
      <c r="A2658" s="18"/>
      <c r="B2658" s="19">
        <v>2259</v>
      </c>
      <c r="C2658" s="26" t="s">
        <v>3042</v>
      </c>
      <c r="D2658" s="27">
        <f t="shared" si="62"/>
        <v>0.16666666666666666</v>
      </c>
      <c r="E2658" s="22">
        <v>63</v>
      </c>
      <c r="F2658" s="23">
        <v>378</v>
      </c>
      <c r="G2658" s="24"/>
      <c r="H2658" s="24"/>
      <c r="I2658" s="3"/>
      <c r="J2658" s="29"/>
      <c r="K2658" s="30"/>
      <c r="L2658" s="29"/>
      <c r="M2658" s="29"/>
      <c r="N2658" s="29"/>
      <c r="O2658" s="29"/>
      <c r="P2658" s="29"/>
      <c r="Q2658" s="29"/>
      <c r="R2658" s="29"/>
      <c r="S2658" s="53"/>
      <c r="T2658" s="53"/>
      <c r="U2658" s="43"/>
      <c r="V2658" s="4"/>
      <c r="W2658" s="56"/>
    </row>
    <row r="2659" spans="1:23" s="2" customFormat="1" ht="20.100000000000001" customHeight="1" x14ac:dyDescent="0.25">
      <c r="A2659" s="18"/>
      <c r="B2659" s="19">
        <v>2307</v>
      </c>
      <c r="C2659" s="26" t="s">
        <v>3043</v>
      </c>
      <c r="D2659" s="27">
        <f t="shared" si="62"/>
        <v>0.2</v>
      </c>
      <c r="E2659" s="22">
        <v>19</v>
      </c>
      <c r="F2659" s="23">
        <v>95</v>
      </c>
      <c r="G2659" s="24"/>
      <c r="H2659" s="24"/>
      <c r="I2659" s="3"/>
      <c r="J2659" s="29"/>
      <c r="K2659" s="30"/>
      <c r="L2659" s="29"/>
      <c r="M2659" s="29"/>
      <c r="N2659" s="29"/>
      <c r="O2659" s="29"/>
      <c r="P2659" s="29"/>
      <c r="Q2659" s="29"/>
      <c r="R2659" s="29"/>
      <c r="S2659" s="53"/>
      <c r="T2659" s="53"/>
      <c r="U2659" s="43"/>
      <c r="W2659" s="56"/>
    </row>
    <row r="2660" spans="1:23" s="2" customFormat="1" ht="20.100000000000001" customHeight="1" x14ac:dyDescent="0.25">
      <c r="A2660" s="18"/>
      <c r="B2660" s="19">
        <v>2340</v>
      </c>
      <c r="C2660" s="26" t="s">
        <v>3044</v>
      </c>
      <c r="D2660" s="27">
        <f t="shared" si="62"/>
        <v>0.19178082191780821</v>
      </c>
      <c r="E2660" s="22">
        <v>28</v>
      </c>
      <c r="F2660" s="23">
        <v>146</v>
      </c>
      <c r="G2660" s="24"/>
      <c r="H2660" s="24"/>
      <c r="I2660" s="3"/>
      <c r="J2660" s="29"/>
      <c r="K2660" s="30"/>
      <c r="L2660" s="29"/>
      <c r="M2660" s="29"/>
      <c r="N2660" s="29"/>
      <c r="O2660" s="29"/>
      <c r="P2660" s="29"/>
      <c r="Q2660" s="29"/>
      <c r="R2660" s="29"/>
      <c r="S2660" s="53"/>
      <c r="T2660" s="53"/>
      <c r="U2660" s="43"/>
      <c r="V2660" s="4"/>
      <c r="W2660" s="56"/>
    </row>
    <row r="2661" spans="1:23" s="2" customFormat="1" ht="20.100000000000001" customHeight="1" x14ac:dyDescent="0.25">
      <c r="A2661" s="18"/>
      <c r="B2661" s="19">
        <v>2468</v>
      </c>
      <c r="C2661" s="26" t="s">
        <v>3045</v>
      </c>
      <c r="D2661" s="27">
        <f t="shared" si="62"/>
        <v>0.32967032967032966</v>
      </c>
      <c r="E2661" s="22">
        <v>60</v>
      </c>
      <c r="F2661" s="23">
        <v>182</v>
      </c>
      <c r="G2661" s="24"/>
      <c r="H2661" s="24"/>
      <c r="I2661" s="3"/>
      <c r="J2661" s="29"/>
      <c r="K2661" s="30"/>
      <c r="L2661" s="29"/>
      <c r="M2661" s="29"/>
      <c r="N2661" s="29"/>
      <c r="O2661" s="29"/>
      <c r="P2661" s="29"/>
      <c r="Q2661" s="29"/>
      <c r="R2661" s="29"/>
      <c r="S2661" s="53"/>
      <c r="T2661" s="53"/>
      <c r="U2661" s="43"/>
      <c r="W2661" s="56"/>
    </row>
    <row r="2662" spans="1:23" s="2" customFormat="1" ht="20.100000000000001" customHeight="1" x14ac:dyDescent="0.25">
      <c r="A2662" s="18"/>
      <c r="B2662" s="19">
        <v>2587</v>
      </c>
      <c r="C2662" s="26" t="s">
        <v>3046</v>
      </c>
      <c r="D2662" s="27">
        <f t="shared" si="62"/>
        <v>9.8000000000000004E-2</v>
      </c>
      <c r="E2662" s="22">
        <v>49</v>
      </c>
      <c r="F2662" s="23">
        <v>500</v>
      </c>
      <c r="G2662" s="24"/>
      <c r="H2662" s="24"/>
      <c r="I2662" s="3"/>
      <c r="J2662" s="29"/>
      <c r="K2662" s="30"/>
      <c r="L2662" s="29"/>
      <c r="M2662" s="29"/>
      <c r="N2662" s="29"/>
      <c r="O2662" s="29"/>
      <c r="P2662" s="29"/>
      <c r="Q2662" s="29"/>
      <c r="R2662" s="29"/>
      <c r="S2662" s="53"/>
      <c r="T2662" s="53"/>
      <c r="U2662" s="43"/>
      <c r="W2662" s="56"/>
    </row>
    <row r="2663" spans="1:23" s="2" customFormat="1" ht="20.100000000000001" customHeight="1" x14ac:dyDescent="0.25">
      <c r="A2663" s="18"/>
      <c r="B2663" s="19">
        <v>2624</v>
      </c>
      <c r="C2663" s="26" t="s">
        <v>3047</v>
      </c>
      <c r="D2663" s="27">
        <f t="shared" si="62"/>
        <v>0.1</v>
      </c>
      <c r="E2663" s="22">
        <v>7</v>
      </c>
      <c r="F2663" s="23">
        <v>70</v>
      </c>
      <c r="G2663" s="24"/>
      <c r="H2663" s="24"/>
      <c r="I2663" s="3"/>
      <c r="J2663" s="29"/>
      <c r="K2663" s="30"/>
      <c r="L2663" s="29"/>
      <c r="M2663" s="29"/>
      <c r="N2663" s="29"/>
      <c r="O2663" s="29"/>
      <c r="P2663" s="29"/>
      <c r="Q2663" s="29"/>
      <c r="R2663" s="29"/>
      <c r="S2663" s="53"/>
      <c r="T2663" s="53"/>
      <c r="U2663" s="43"/>
      <c r="W2663" s="56"/>
    </row>
    <row r="2664" spans="1:23" s="2" customFormat="1" ht="20.100000000000001" customHeight="1" x14ac:dyDescent="0.25">
      <c r="A2664" s="18"/>
      <c r="B2664" s="19">
        <v>2667</v>
      </c>
      <c r="C2664" s="26" t="s">
        <v>3048</v>
      </c>
      <c r="D2664" s="27">
        <f t="shared" si="62"/>
        <v>0.33333333333333331</v>
      </c>
      <c r="E2664" s="22">
        <v>7</v>
      </c>
      <c r="F2664" s="23">
        <v>21</v>
      </c>
      <c r="G2664" s="24"/>
      <c r="H2664" s="24"/>
      <c r="I2664" s="3"/>
      <c r="J2664" s="29"/>
      <c r="K2664" s="30"/>
      <c r="L2664" s="29"/>
      <c r="M2664" s="29"/>
      <c r="N2664" s="29"/>
      <c r="O2664" s="29"/>
      <c r="P2664" s="29"/>
      <c r="Q2664" s="29"/>
      <c r="R2664" s="29"/>
      <c r="S2664" s="53"/>
      <c r="T2664" s="53"/>
      <c r="U2664" s="43"/>
      <c r="V2664" s="4"/>
      <c r="W2664" s="56"/>
    </row>
    <row r="2665" spans="1:23" s="2" customFormat="1" ht="20.100000000000001" customHeight="1" x14ac:dyDescent="0.25">
      <c r="A2665" s="18"/>
      <c r="B2665" s="19">
        <v>2737</v>
      </c>
      <c r="C2665" s="26" t="s">
        <v>3049</v>
      </c>
      <c r="D2665" s="27">
        <f t="shared" si="62"/>
        <v>0.42857142857142855</v>
      </c>
      <c r="E2665" s="22">
        <v>9</v>
      </c>
      <c r="F2665" s="23">
        <v>21</v>
      </c>
      <c r="G2665" s="24"/>
      <c r="H2665" s="24"/>
      <c r="I2665" s="3"/>
      <c r="J2665" s="29"/>
      <c r="K2665" s="30"/>
      <c r="L2665" s="29"/>
      <c r="M2665" s="29"/>
      <c r="N2665" s="29"/>
      <c r="O2665" s="29"/>
      <c r="P2665" s="29"/>
      <c r="Q2665" s="29"/>
      <c r="R2665" s="29"/>
      <c r="S2665" s="53"/>
      <c r="T2665" s="53"/>
      <c r="U2665" s="43"/>
      <c r="W2665" s="56"/>
    </row>
    <row r="2666" spans="1:23" s="2" customFormat="1" ht="20.100000000000001" customHeight="1" x14ac:dyDescent="0.25">
      <c r="A2666" s="18"/>
      <c r="B2666" s="19">
        <v>2910</v>
      </c>
      <c r="C2666" s="26" t="s">
        <v>3050</v>
      </c>
      <c r="D2666" s="27">
        <f t="shared" si="62"/>
        <v>0.46808510638297873</v>
      </c>
      <c r="E2666" s="22">
        <v>22</v>
      </c>
      <c r="F2666" s="23">
        <v>47</v>
      </c>
      <c r="G2666" s="24"/>
      <c r="H2666" s="24"/>
      <c r="I2666" s="3"/>
      <c r="J2666" s="29"/>
      <c r="K2666" s="30"/>
      <c r="L2666" s="29"/>
      <c r="M2666" s="29"/>
      <c r="N2666" s="29"/>
      <c r="O2666" s="29"/>
      <c r="P2666" s="29"/>
      <c r="Q2666" s="29"/>
      <c r="R2666" s="29"/>
      <c r="S2666" s="53"/>
      <c r="T2666" s="53"/>
      <c r="U2666" s="43"/>
      <c r="V2666" s="4"/>
      <c r="W2666" s="56"/>
    </row>
    <row r="2667" spans="1:23" s="2" customFormat="1" ht="20.100000000000001" customHeight="1" x14ac:dyDescent="0.25">
      <c r="A2667" s="18"/>
      <c r="B2667" s="19">
        <v>3028</v>
      </c>
      <c r="C2667" s="26" t="s">
        <v>1919</v>
      </c>
      <c r="D2667" s="27">
        <f t="shared" si="62"/>
        <v>0.26347305389221559</v>
      </c>
      <c r="E2667" s="22">
        <v>44</v>
      </c>
      <c r="F2667" s="23">
        <v>167</v>
      </c>
      <c r="G2667" s="24"/>
      <c r="H2667" s="24"/>
      <c r="I2667" s="3"/>
      <c r="J2667" s="29"/>
      <c r="K2667" s="30"/>
      <c r="L2667" s="29"/>
      <c r="M2667" s="29"/>
      <c r="N2667" s="29"/>
      <c r="O2667" s="29"/>
      <c r="P2667" s="29"/>
      <c r="Q2667" s="29"/>
      <c r="R2667" s="29"/>
      <c r="S2667" s="53"/>
      <c r="T2667" s="53"/>
      <c r="U2667" s="43"/>
      <c r="W2667" s="56"/>
    </row>
    <row r="2668" spans="1:23" ht="20.100000000000001" customHeight="1" x14ac:dyDescent="0.25">
      <c r="A2668" s="18"/>
      <c r="B2668" s="19">
        <v>3066</v>
      </c>
      <c r="C2668" s="26" t="s">
        <v>3051</v>
      </c>
      <c r="D2668" s="27">
        <f t="shared" si="62"/>
        <v>0.20408163265306123</v>
      </c>
      <c r="E2668" s="22">
        <v>10</v>
      </c>
      <c r="F2668" s="23">
        <v>49</v>
      </c>
      <c r="G2668" s="24"/>
      <c r="H2668" s="24"/>
      <c r="I2668" s="3"/>
      <c r="J2668" s="29"/>
      <c r="K2668" s="30"/>
      <c r="L2668" s="29"/>
      <c r="M2668" s="29"/>
      <c r="N2668" s="29"/>
      <c r="O2668" s="29"/>
      <c r="P2668" s="29"/>
      <c r="Q2668" s="29"/>
      <c r="R2668" s="29"/>
      <c r="S2668" s="53"/>
      <c r="T2668" s="53"/>
      <c r="U2668" s="43"/>
      <c r="V2668" s="6"/>
      <c r="W2668" s="56"/>
    </row>
    <row r="2669" spans="1:23" s="2" customFormat="1" ht="20.100000000000001" customHeight="1" x14ac:dyDescent="0.25">
      <c r="A2669" s="18"/>
      <c r="B2669" s="19">
        <v>3110</v>
      </c>
      <c r="C2669" s="26" t="s">
        <v>3052</v>
      </c>
      <c r="D2669" s="27">
        <f t="shared" si="62"/>
        <v>0.29545454545454547</v>
      </c>
      <c r="E2669" s="22">
        <v>13</v>
      </c>
      <c r="F2669" s="23">
        <v>44</v>
      </c>
      <c r="G2669" s="24"/>
      <c r="H2669" s="24"/>
      <c r="I2669" s="3"/>
      <c r="J2669" s="29"/>
      <c r="K2669" s="30"/>
      <c r="L2669" s="29"/>
      <c r="M2669" s="29"/>
      <c r="N2669" s="29"/>
      <c r="O2669" s="29"/>
      <c r="P2669" s="29"/>
      <c r="Q2669" s="29"/>
      <c r="R2669" s="29"/>
      <c r="S2669" s="53"/>
      <c r="T2669" s="53"/>
      <c r="U2669" s="43"/>
      <c r="W2669" s="56"/>
    </row>
    <row r="2670" spans="1:23" s="3" customFormat="1" ht="20.100000000000001" customHeight="1" x14ac:dyDescent="0.25">
      <c r="A2670" s="18"/>
      <c r="B2670" s="19">
        <v>3132</v>
      </c>
      <c r="C2670" s="26" t="s">
        <v>3053</v>
      </c>
      <c r="D2670" s="27">
        <f t="shared" si="62"/>
        <v>0.70149253731343286</v>
      </c>
      <c r="E2670" s="22">
        <v>47</v>
      </c>
      <c r="F2670" s="23">
        <v>67</v>
      </c>
      <c r="G2670" s="24"/>
      <c r="H2670" s="24"/>
      <c r="J2670" s="29"/>
      <c r="K2670" s="30"/>
      <c r="L2670" s="29"/>
      <c r="M2670" s="29"/>
      <c r="N2670" s="29"/>
      <c r="O2670" s="29"/>
      <c r="P2670" s="29"/>
      <c r="Q2670" s="29"/>
      <c r="R2670" s="29"/>
      <c r="S2670" s="53"/>
      <c r="T2670" s="53"/>
      <c r="U2670" s="43"/>
      <c r="W2670" s="56"/>
    </row>
    <row r="2671" spans="1:23" s="3" customFormat="1" ht="20.100000000000001" customHeight="1" x14ac:dyDescent="0.25">
      <c r="A2671" s="18"/>
      <c r="B2671" s="19">
        <v>3144</v>
      </c>
      <c r="C2671" s="26" t="s">
        <v>3054</v>
      </c>
      <c r="D2671" s="27">
        <f t="shared" si="62"/>
        <v>0.27380952380952384</v>
      </c>
      <c r="E2671" s="22">
        <v>23</v>
      </c>
      <c r="F2671" s="23">
        <v>84</v>
      </c>
      <c r="G2671" s="24"/>
      <c r="H2671" s="24"/>
      <c r="J2671" s="29"/>
      <c r="K2671" s="30"/>
      <c r="L2671" s="29"/>
      <c r="M2671" s="29"/>
      <c r="N2671" s="29"/>
      <c r="O2671" s="29"/>
      <c r="P2671" s="29"/>
      <c r="Q2671" s="29"/>
      <c r="R2671" s="29"/>
      <c r="S2671" s="53"/>
      <c r="T2671" s="53"/>
      <c r="U2671" s="43"/>
      <c r="W2671" s="56"/>
    </row>
    <row r="2672" spans="1:23" s="2" customFormat="1" ht="20.100000000000001" customHeight="1" x14ac:dyDescent="0.25">
      <c r="A2672" s="18"/>
      <c r="B2672" s="19">
        <v>3222</v>
      </c>
      <c r="C2672" s="26" t="s">
        <v>3055</v>
      </c>
      <c r="D2672" s="27">
        <f t="shared" si="62"/>
        <v>0.28082191780821919</v>
      </c>
      <c r="E2672" s="22">
        <v>41</v>
      </c>
      <c r="F2672" s="23">
        <v>146</v>
      </c>
      <c r="G2672" s="24"/>
      <c r="H2672" s="24"/>
      <c r="I2672" s="3"/>
      <c r="J2672" s="29"/>
      <c r="K2672" s="30"/>
      <c r="L2672" s="29"/>
      <c r="M2672" s="29"/>
      <c r="N2672" s="29"/>
      <c r="O2672" s="29"/>
      <c r="P2672" s="29"/>
      <c r="Q2672" s="29"/>
      <c r="R2672" s="29"/>
      <c r="S2672" s="53"/>
      <c r="T2672" s="53"/>
      <c r="U2672" s="43"/>
      <c r="V2672" s="4"/>
      <c r="W2672" s="56"/>
    </row>
    <row r="2673" spans="1:23" s="2" customFormat="1" ht="20.100000000000001" customHeight="1" x14ac:dyDescent="0.25">
      <c r="A2673" s="18"/>
      <c r="B2673" s="19">
        <v>3245</v>
      </c>
      <c r="C2673" s="26" t="s">
        <v>3056</v>
      </c>
      <c r="D2673" s="27">
        <f t="shared" si="62"/>
        <v>0.25531914893617019</v>
      </c>
      <c r="E2673" s="22">
        <v>60</v>
      </c>
      <c r="F2673" s="23">
        <v>235</v>
      </c>
      <c r="G2673" s="24"/>
      <c r="H2673" s="24"/>
      <c r="I2673" s="3"/>
      <c r="J2673" s="29"/>
      <c r="K2673" s="30"/>
      <c r="L2673" s="29"/>
      <c r="M2673" s="29"/>
      <c r="N2673" s="29"/>
      <c r="O2673" s="29"/>
      <c r="P2673" s="29"/>
      <c r="Q2673" s="29"/>
      <c r="R2673" s="29"/>
      <c r="S2673" s="53"/>
      <c r="T2673" s="53"/>
      <c r="U2673" s="43"/>
      <c r="W2673" s="56"/>
    </row>
    <row r="2674" spans="1:23" s="2" customFormat="1" ht="20.100000000000001" customHeight="1" x14ac:dyDescent="0.25">
      <c r="A2674" s="18"/>
      <c r="B2674" s="19">
        <v>3312</v>
      </c>
      <c r="C2674" s="26" t="s">
        <v>3057</v>
      </c>
      <c r="D2674" s="27">
        <f t="shared" si="62"/>
        <v>0.10666666666666667</v>
      </c>
      <c r="E2674" s="22">
        <v>16</v>
      </c>
      <c r="F2674" s="23">
        <v>150</v>
      </c>
      <c r="G2674" s="24"/>
      <c r="H2674" s="24"/>
      <c r="I2674" s="3"/>
      <c r="J2674" s="29"/>
      <c r="K2674" s="30"/>
      <c r="L2674" s="29"/>
      <c r="M2674" s="29"/>
      <c r="N2674" s="29"/>
      <c r="O2674" s="29"/>
      <c r="P2674" s="29"/>
      <c r="Q2674" s="29"/>
      <c r="R2674" s="29"/>
      <c r="S2674" s="53"/>
      <c r="T2674" s="53"/>
      <c r="U2674" s="43"/>
      <c r="W2674" s="56"/>
    </row>
    <row r="2675" spans="1:23" s="3" customFormat="1" ht="20.100000000000001" customHeight="1" x14ac:dyDescent="0.25">
      <c r="A2675" s="18"/>
      <c r="B2675" s="19">
        <v>3615</v>
      </c>
      <c r="C2675" s="26" t="s">
        <v>3058</v>
      </c>
      <c r="D2675" s="27">
        <f t="shared" si="62"/>
        <v>0.1206896551724138</v>
      </c>
      <c r="E2675" s="22">
        <v>14</v>
      </c>
      <c r="F2675" s="3">
        <v>116</v>
      </c>
      <c r="G2675" s="36"/>
      <c r="H2675" s="36"/>
      <c r="J2675" s="29"/>
      <c r="K2675" s="30"/>
      <c r="L2675" s="29"/>
      <c r="M2675" s="29"/>
      <c r="N2675" s="29"/>
      <c r="O2675" s="29"/>
      <c r="P2675" s="29"/>
      <c r="Q2675" s="29"/>
      <c r="R2675" s="29"/>
      <c r="S2675" s="53"/>
      <c r="T2675" s="53"/>
      <c r="U2675" s="43"/>
      <c r="W2675" s="56"/>
    </row>
    <row r="2676" spans="1:23" s="2" customFormat="1" ht="20.100000000000001" customHeight="1" x14ac:dyDescent="0.25">
      <c r="A2676" s="18"/>
      <c r="B2676" s="19">
        <v>3653</v>
      </c>
      <c r="C2676" s="26" t="s">
        <v>3059</v>
      </c>
      <c r="D2676" s="27">
        <f t="shared" si="62"/>
        <v>0.28169014084507044</v>
      </c>
      <c r="E2676" s="22">
        <v>20</v>
      </c>
      <c r="F2676" s="3">
        <v>71</v>
      </c>
      <c r="G2676" s="36"/>
      <c r="H2676" s="36"/>
      <c r="I2676" s="3"/>
      <c r="J2676" s="29"/>
      <c r="K2676" s="30"/>
      <c r="L2676" s="29"/>
      <c r="M2676" s="29"/>
      <c r="N2676" s="29"/>
      <c r="O2676" s="29"/>
      <c r="P2676" s="29"/>
      <c r="Q2676" s="29"/>
      <c r="R2676" s="29"/>
      <c r="S2676" s="53"/>
      <c r="T2676" s="53"/>
      <c r="U2676" s="9"/>
      <c r="W2676" s="12"/>
    </row>
    <row r="2677" spans="1:23" s="3" customFormat="1" ht="20.100000000000001" customHeight="1" x14ac:dyDescent="0.25">
      <c r="A2677" s="18"/>
      <c r="B2677" s="19">
        <v>3708</v>
      </c>
      <c r="C2677" s="26" t="s">
        <v>3060</v>
      </c>
      <c r="D2677" s="27">
        <f t="shared" si="62"/>
        <v>0.12941176470588237</v>
      </c>
      <c r="E2677" s="22">
        <v>22</v>
      </c>
      <c r="F2677" s="3">
        <v>170</v>
      </c>
      <c r="G2677" s="36"/>
      <c r="H2677" s="36"/>
      <c r="J2677" s="29"/>
      <c r="K2677" s="30"/>
      <c r="L2677" s="29"/>
      <c r="M2677" s="29"/>
      <c r="N2677" s="29"/>
      <c r="O2677" s="29"/>
      <c r="P2677" s="29"/>
      <c r="Q2677" s="29"/>
      <c r="R2677" s="29"/>
      <c r="S2677" s="53"/>
      <c r="T2677" s="53"/>
      <c r="U2677" s="9"/>
      <c r="W2677" s="12"/>
    </row>
    <row r="2678" spans="1:23" s="2" customFormat="1" ht="20.100000000000001" customHeight="1" x14ac:dyDescent="0.25">
      <c r="A2678" s="18"/>
      <c r="B2678" s="19">
        <v>3716</v>
      </c>
      <c r="C2678" s="26" t="s">
        <v>3061</v>
      </c>
      <c r="D2678" s="27">
        <f t="shared" si="62"/>
        <v>0.51879699248120303</v>
      </c>
      <c r="E2678" s="22">
        <v>69</v>
      </c>
      <c r="F2678" s="3">
        <v>133</v>
      </c>
      <c r="G2678" s="36"/>
      <c r="H2678" s="36"/>
      <c r="I2678" s="3"/>
      <c r="J2678" s="29"/>
      <c r="K2678" s="30"/>
      <c r="L2678" s="29"/>
      <c r="M2678" s="29"/>
      <c r="N2678" s="29"/>
      <c r="O2678" s="29"/>
      <c r="P2678" s="29"/>
      <c r="Q2678" s="29"/>
      <c r="R2678" s="29"/>
      <c r="S2678" s="53"/>
      <c r="T2678" s="53"/>
      <c r="U2678" s="9"/>
      <c r="W2678" s="12"/>
    </row>
    <row r="2679" spans="1:23" s="2" customFormat="1" ht="20.100000000000001" customHeight="1" x14ac:dyDescent="0.25">
      <c r="A2679" s="18"/>
      <c r="B2679" s="19">
        <v>3717</v>
      </c>
      <c r="C2679" s="26" t="s">
        <v>355</v>
      </c>
      <c r="D2679" s="27">
        <f t="shared" si="62"/>
        <v>0.23694779116465864</v>
      </c>
      <c r="E2679" s="22">
        <v>177</v>
      </c>
      <c r="F2679" s="3">
        <v>747</v>
      </c>
      <c r="G2679" s="36"/>
      <c r="H2679" s="36"/>
      <c r="I2679" s="3"/>
      <c r="J2679" s="29"/>
      <c r="K2679" s="30"/>
      <c r="L2679" s="29"/>
      <c r="M2679" s="29"/>
      <c r="N2679" s="29"/>
      <c r="O2679" s="29"/>
      <c r="P2679" s="29"/>
      <c r="Q2679" s="29"/>
      <c r="R2679" s="29"/>
      <c r="S2679" s="53"/>
      <c r="T2679" s="53"/>
      <c r="U2679" s="9"/>
      <c r="W2679" s="12"/>
    </row>
    <row r="2680" spans="1:23" s="2" customFormat="1" ht="20.100000000000001" customHeight="1" x14ac:dyDescent="0.25">
      <c r="A2680" s="18"/>
      <c r="B2680" s="19">
        <v>3738</v>
      </c>
      <c r="C2680" s="26" t="s">
        <v>3062</v>
      </c>
      <c r="D2680" s="27">
        <f t="shared" si="62"/>
        <v>0.34848484848484851</v>
      </c>
      <c r="E2680" s="22">
        <v>23</v>
      </c>
      <c r="F2680" s="3">
        <v>66</v>
      </c>
      <c r="G2680" s="36"/>
      <c r="H2680" s="36"/>
      <c r="I2680" s="3"/>
      <c r="J2680" s="29"/>
      <c r="K2680" s="30"/>
      <c r="L2680" s="29"/>
      <c r="M2680" s="29"/>
      <c r="N2680" s="29"/>
      <c r="O2680" s="29"/>
      <c r="P2680" s="29"/>
      <c r="Q2680" s="29"/>
      <c r="R2680" s="29"/>
      <c r="S2680" s="53"/>
      <c r="T2680" s="53"/>
      <c r="U2680" s="29"/>
      <c r="W2680" s="12"/>
    </row>
    <row r="2681" spans="1:23" s="2" customFormat="1" ht="20.100000000000001" customHeight="1" x14ac:dyDescent="0.25">
      <c r="A2681" s="18"/>
      <c r="B2681" s="19">
        <v>3914</v>
      </c>
      <c r="C2681" s="26" t="s">
        <v>3063</v>
      </c>
      <c r="D2681" s="27">
        <f t="shared" si="62"/>
        <v>0.22448979591836735</v>
      </c>
      <c r="E2681" s="22">
        <v>22</v>
      </c>
      <c r="F2681" s="3">
        <v>98</v>
      </c>
      <c r="G2681" s="36"/>
      <c r="H2681" s="36"/>
      <c r="I2681" s="3"/>
      <c r="J2681" s="29"/>
      <c r="K2681" s="30"/>
      <c r="L2681" s="29"/>
      <c r="M2681" s="29"/>
      <c r="N2681" s="29"/>
      <c r="O2681" s="29"/>
      <c r="P2681" s="29"/>
      <c r="Q2681" s="29"/>
      <c r="R2681" s="29"/>
      <c r="S2681" s="53"/>
      <c r="T2681" s="53"/>
      <c r="U2681" s="9"/>
      <c r="W2681" s="12"/>
    </row>
    <row r="2682" spans="1:23" s="2" customFormat="1" ht="20.100000000000001" customHeight="1" x14ac:dyDescent="0.25">
      <c r="A2682" s="18"/>
      <c r="B2682" s="19">
        <v>4073</v>
      </c>
      <c r="C2682" s="26" t="s">
        <v>3064</v>
      </c>
      <c r="D2682" s="27">
        <f t="shared" si="62"/>
        <v>0.31666666666666665</v>
      </c>
      <c r="E2682" s="22">
        <v>19</v>
      </c>
      <c r="F2682" s="3">
        <v>60</v>
      </c>
      <c r="G2682" s="36"/>
      <c r="H2682" s="36"/>
      <c r="I2682" s="3"/>
      <c r="J2682" s="29"/>
      <c r="K2682" s="30"/>
      <c r="L2682" s="29"/>
      <c r="M2682" s="29"/>
      <c r="N2682" s="29"/>
      <c r="O2682" s="29"/>
      <c r="P2682" s="29"/>
      <c r="Q2682" s="29"/>
      <c r="R2682" s="29"/>
      <c r="S2682" s="53"/>
      <c r="T2682" s="53"/>
      <c r="U2682" s="9"/>
      <c r="W2682" s="12"/>
    </row>
    <row r="2683" spans="1:23" ht="20.100000000000001" customHeight="1" x14ac:dyDescent="0.25">
      <c r="A2683" s="37"/>
      <c r="B2683" s="38">
        <v>4130</v>
      </c>
      <c r="C2683" s="50" t="s">
        <v>3065</v>
      </c>
      <c r="D2683" s="51">
        <f t="shared" si="62"/>
        <v>0.25263157894736843</v>
      </c>
      <c r="E2683" s="3">
        <v>24</v>
      </c>
      <c r="F2683" s="3">
        <v>95</v>
      </c>
      <c r="G2683" s="36"/>
      <c r="H2683" s="36"/>
      <c r="I2683" s="3"/>
      <c r="J2683" s="29"/>
      <c r="K2683" s="30"/>
      <c r="L2683" s="29"/>
      <c r="M2683" s="29"/>
      <c r="N2683" s="29"/>
      <c r="O2683" s="29"/>
      <c r="P2683" s="29"/>
      <c r="Q2683" s="29"/>
      <c r="R2683" s="29"/>
      <c r="S2683" s="53"/>
      <c r="T2683" s="53"/>
      <c r="V2683" s="6"/>
    </row>
    <row r="2684" spans="1:23" ht="20.100000000000001" customHeight="1" x14ac:dyDescent="0.25">
      <c r="A2684" s="37"/>
      <c r="B2684" s="38">
        <v>4149</v>
      </c>
      <c r="C2684" s="50" t="s">
        <v>3066</v>
      </c>
      <c r="D2684" s="51">
        <f t="shared" si="62"/>
        <v>0.57518796992481203</v>
      </c>
      <c r="E2684" s="3">
        <v>153</v>
      </c>
      <c r="F2684" s="3">
        <v>266</v>
      </c>
      <c r="G2684" s="36"/>
      <c r="H2684" s="36"/>
      <c r="I2684" s="3"/>
      <c r="J2684" s="29"/>
      <c r="K2684" s="30"/>
      <c r="L2684" s="29"/>
      <c r="M2684" s="29"/>
      <c r="N2684" s="29"/>
      <c r="O2684" s="29"/>
      <c r="P2684" s="29"/>
      <c r="Q2684" s="29"/>
      <c r="R2684" s="29"/>
      <c r="S2684" s="53"/>
      <c r="T2684" s="53"/>
      <c r="V2684" s="6"/>
    </row>
    <row r="2685" spans="1:23" s="2" customFormat="1" ht="20.100000000000001" customHeight="1" x14ac:dyDescent="0.25">
      <c r="A2685" s="18"/>
      <c r="B2685" s="19">
        <v>1149</v>
      </c>
      <c r="C2685" s="26" t="s">
        <v>3067</v>
      </c>
      <c r="D2685" s="27">
        <f t="shared" si="62"/>
        <v>0.19047619047619047</v>
      </c>
      <c r="E2685" s="22">
        <v>8</v>
      </c>
      <c r="F2685" s="23">
        <v>42</v>
      </c>
      <c r="G2685" s="24"/>
      <c r="H2685" s="24"/>
      <c r="I2685" s="3"/>
      <c r="J2685" s="29"/>
      <c r="K2685" s="30"/>
      <c r="L2685" s="29"/>
      <c r="M2685" s="29"/>
      <c r="N2685" s="29"/>
      <c r="O2685" s="29"/>
      <c r="P2685" s="29"/>
      <c r="Q2685" s="29"/>
      <c r="R2685" s="29"/>
      <c r="S2685" s="53"/>
      <c r="T2685" s="53"/>
      <c r="U2685" s="43"/>
      <c r="W2685" s="56"/>
    </row>
    <row r="2686" spans="1:23" s="3" customFormat="1" ht="20.100000000000001" customHeight="1" x14ac:dyDescent="0.25">
      <c r="A2686" s="18"/>
      <c r="B2686" s="19">
        <v>1354</v>
      </c>
      <c r="C2686" s="26" t="s">
        <v>3068</v>
      </c>
      <c r="D2686" s="27">
        <f t="shared" si="62"/>
        <v>0.37037037037037035</v>
      </c>
      <c r="E2686" s="22">
        <v>40</v>
      </c>
      <c r="F2686" s="23">
        <v>108</v>
      </c>
      <c r="G2686" s="24"/>
      <c r="H2686" s="24"/>
      <c r="J2686" s="29"/>
      <c r="K2686" s="30"/>
      <c r="L2686" s="29"/>
      <c r="M2686" s="29"/>
      <c r="N2686" s="29"/>
      <c r="O2686" s="29"/>
      <c r="P2686" s="29"/>
      <c r="Q2686" s="29"/>
      <c r="R2686" s="29"/>
      <c r="S2686" s="53"/>
      <c r="T2686" s="53"/>
      <c r="U2686" s="43"/>
      <c r="W2686" s="56"/>
    </row>
    <row r="2687" spans="1:23" s="2" customFormat="1" ht="20.100000000000001" customHeight="1" x14ac:dyDescent="0.25">
      <c r="A2687" s="18"/>
      <c r="B2687" s="19">
        <v>1368</v>
      </c>
      <c r="C2687" s="26" t="s">
        <v>3069</v>
      </c>
      <c r="D2687" s="27">
        <f t="shared" si="62"/>
        <v>0.21111111111111111</v>
      </c>
      <c r="E2687" s="22">
        <v>19</v>
      </c>
      <c r="F2687" s="23">
        <v>90</v>
      </c>
      <c r="G2687" s="24"/>
      <c r="H2687" s="24"/>
      <c r="I2687" s="3"/>
      <c r="J2687" s="29"/>
      <c r="K2687" s="30"/>
      <c r="L2687" s="29"/>
      <c r="M2687" s="29"/>
      <c r="N2687" s="29"/>
      <c r="O2687" s="29"/>
      <c r="P2687" s="29"/>
      <c r="Q2687" s="29"/>
      <c r="R2687" s="29"/>
      <c r="S2687" s="53"/>
      <c r="T2687" s="53"/>
      <c r="U2687" s="43"/>
      <c r="W2687" s="56"/>
    </row>
    <row r="2688" spans="1:23" s="2" customFormat="1" ht="20.100000000000001" customHeight="1" x14ac:dyDescent="0.25">
      <c r="A2688" s="18"/>
      <c r="B2688" s="19">
        <v>1458</v>
      </c>
      <c r="C2688" s="26" t="s">
        <v>3070</v>
      </c>
      <c r="D2688" s="27">
        <f t="shared" si="62"/>
        <v>7.3170731707317069E-2</v>
      </c>
      <c r="E2688" s="22">
        <v>6</v>
      </c>
      <c r="F2688" s="23">
        <v>82</v>
      </c>
      <c r="G2688" s="24"/>
      <c r="H2688" s="24"/>
      <c r="I2688" s="3"/>
      <c r="J2688" s="29"/>
      <c r="K2688" s="30"/>
      <c r="L2688" s="29"/>
      <c r="M2688" s="29"/>
      <c r="N2688" s="29"/>
      <c r="O2688" s="29"/>
      <c r="P2688" s="29"/>
      <c r="Q2688" s="29"/>
      <c r="R2688" s="29"/>
      <c r="S2688" s="53"/>
      <c r="T2688" s="53"/>
      <c r="U2688" s="43"/>
      <c r="V2688" s="4"/>
      <c r="W2688" s="56"/>
    </row>
    <row r="2689" spans="1:23" s="2" customFormat="1" ht="20.100000000000001" customHeight="1" x14ac:dyDescent="0.25">
      <c r="A2689" s="18"/>
      <c r="B2689" s="19">
        <v>1469</v>
      </c>
      <c r="C2689" s="26" t="s">
        <v>3071</v>
      </c>
      <c r="D2689" s="27">
        <f t="shared" si="62"/>
        <v>0.56338028169014087</v>
      </c>
      <c r="E2689" s="22">
        <v>40</v>
      </c>
      <c r="F2689" s="23">
        <v>71</v>
      </c>
      <c r="G2689" s="24"/>
      <c r="H2689" s="24"/>
      <c r="I2689" s="3"/>
      <c r="J2689" s="29"/>
      <c r="K2689" s="30"/>
      <c r="L2689" s="29"/>
      <c r="M2689" s="29"/>
      <c r="N2689" s="29"/>
      <c r="O2689" s="29"/>
      <c r="P2689" s="29"/>
      <c r="Q2689" s="29"/>
      <c r="R2689" s="29"/>
      <c r="S2689" s="53"/>
      <c r="T2689" s="53"/>
      <c r="U2689" s="43"/>
      <c r="W2689" s="56"/>
    </row>
    <row r="2690" spans="1:23" ht="20.100000000000001" customHeight="1" x14ac:dyDescent="0.25">
      <c r="A2690" s="18"/>
      <c r="B2690" s="19">
        <v>1604</v>
      </c>
      <c r="C2690" s="26" t="s">
        <v>3072</v>
      </c>
      <c r="D2690" s="27">
        <f t="shared" si="62"/>
        <v>0.34146341463414637</v>
      </c>
      <c r="E2690" s="22">
        <v>14</v>
      </c>
      <c r="F2690" s="23">
        <v>41</v>
      </c>
      <c r="G2690" s="24"/>
      <c r="H2690" s="24"/>
      <c r="I2690" s="3"/>
      <c r="J2690" s="29"/>
      <c r="K2690" s="30"/>
      <c r="L2690" s="29"/>
      <c r="M2690" s="29"/>
      <c r="N2690" s="29"/>
      <c r="O2690" s="29"/>
      <c r="P2690" s="29"/>
      <c r="Q2690" s="29"/>
      <c r="R2690" s="29"/>
      <c r="S2690" s="53"/>
      <c r="T2690" s="53"/>
      <c r="U2690" s="43"/>
      <c r="W2690" s="56"/>
    </row>
    <row r="2691" spans="1:23" s="2" customFormat="1" ht="20.100000000000001" customHeight="1" x14ac:dyDescent="0.25">
      <c r="A2691" s="18"/>
      <c r="B2691" s="19">
        <v>1613</v>
      </c>
      <c r="C2691" s="26" t="s">
        <v>3073</v>
      </c>
      <c r="D2691" s="27">
        <f t="shared" si="62"/>
        <v>0.40322580645161288</v>
      </c>
      <c r="E2691" s="22">
        <v>25</v>
      </c>
      <c r="F2691" s="23">
        <v>62</v>
      </c>
      <c r="G2691" s="24"/>
      <c r="H2691" s="24"/>
      <c r="I2691" s="3"/>
      <c r="J2691" s="29"/>
      <c r="K2691" s="30"/>
      <c r="L2691" s="29"/>
      <c r="M2691" s="29"/>
      <c r="N2691" s="29"/>
      <c r="O2691" s="29"/>
      <c r="P2691" s="29"/>
      <c r="Q2691" s="29"/>
      <c r="R2691" s="29"/>
      <c r="S2691" s="53"/>
      <c r="T2691" s="53"/>
      <c r="U2691" s="43"/>
      <c r="V2691" s="4"/>
      <c r="W2691" s="56"/>
    </row>
    <row r="2692" spans="1:23" ht="20.100000000000001" customHeight="1" x14ac:dyDescent="0.25">
      <c r="A2692" s="18"/>
      <c r="B2692" s="19">
        <v>1620</v>
      </c>
      <c r="C2692" s="26" t="s">
        <v>3074</v>
      </c>
      <c r="D2692" s="27">
        <f t="shared" si="62"/>
        <v>0.30136986301369861</v>
      </c>
      <c r="E2692" s="22">
        <v>22</v>
      </c>
      <c r="F2692" s="23">
        <v>73</v>
      </c>
      <c r="G2692" s="24"/>
      <c r="H2692" s="24"/>
      <c r="I2692" s="3"/>
      <c r="J2692" s="29"/>
      <c r="K2692" s="30"/>
      <c r="L2692" s="29"/>
      <c r="M2692" s="29"/>
      <c r="N2692" s="29"/>
      <c r="O2692" s="29"/>
      <c r="P2692" s="29"/>
      <c r="Q2692" s="29"/>
      <c r="R2692" s="29"/>
      <c r="S2692" s="53"/>
      <c r="T2692" s="53"/>
      <c r="U2692" s="43"/>
      <c r="V2692" s="6"/>
      <c r="W2692" s="56"/>
    </row>
    <row r="2693" spans="1:23" s="2" customFormat="1" ht="20.100000000000001" customHeight="1" x14ac:dyDescent="0.25">
      <c r="A2693" s="18"/>
      <c r="B2693" s="19">
        <v>1886</v>
      </c>
      <c r="C2693" s="26" t="s">
        <v>3075</v>
      </c>
      <c r="D2693" s="27">
        <f t="shared" si="62"/>
        <v>0.17427385892116182</v>
      </c>
      <c r="E2693" s="22">
        <v>42</v>
      </c>
      <c r="F2693" s="23">
        <v>241</v>
      </c>
      <c r="G2693" s="24"/>
      <c r="H2693" s="24"/>
      <c r="I2693" s="3"/>
      <c r="J2693" s="29"/>
      <c r="K2693" s="30" t="s">
        <v>8</v>
      </c>
      <c r="L2693" s="29"/>
      <c r="M2693" s="29"/>
      <c r="N2693" s="29"/>
      <c r="O2693" s="29"/>
      <c r="P2693" s="29"/>
      <c r="Q2693" s="29"/>
      <c r="R2693" s="29"/>
      <c r="S2693" s="53"/>
      <c r="T2693" s="53"/>
      <c r="U2693" s="43"/>
      <c r="W2693" s="56"/>
    </row>
    <row r="2694" spans="1:23" s="2" customFormat="1" ht="20.100000000000001" customHeight="1" x14ac:dyDescent="0.25">
      <c r="A2694" s="18"/>
      <c r="B2694" s="19">
        <v>1918</v>
      </c>
      <c r="C2694" s="26" t="s">
        <v>2757</v>
      </c>
      <c r="D2694" s="27">
        <f t="shared" si="62"/>
        <v>0.24242424242424243</v>
      </c>
      <c r="E2694" s="22">
        <v>8</v>
      </c>
      <c r="F2694" s="23">
        <v>33</v>
      </c>
      <c r="G2694" s="24"/>
      <c r="H2694" s="24"/>
      <c r="I2694" s="3"/>
      <c r="J2694" s="29"/>
      <c r="K2694" s="30"/>
      <c r="L2694" s="29"/>
      <c r="M2694" s="29"/>
      <c r="N2694" s="29"/>
      <c r="O2694" s="29"/>
      <c r="P2694" s="29"/>
      <c r="Q2694" s="29"/>
      <c r="R2694" s="29"/>
      <c r="S2694" s="53"/>
      <c r="T2694" s="53"/>
      <c r="U2694" s="43"/>
      <c r="W2694" s="56"/>
    </row>
    <row r="2695" spans="1:23" s="3" customFormat="1" ht="20.100000000000001" customHeight="1" x14ac:dyDescent="0.25">
      <c r="A2695" s="18"/>
      <c r="B2695" s="19">
        <v>1961</v>
      </c>
      <c r="C2695" s="26" t="s">
        <v>3076</v>
      </c>
      <c r="D2695" s="27">
        <f t="shared" si="62"/>
        <v>0.22222222222222221</v>
      </c>
      <c r="E2695" s="22">
        <v>10</v>
      </c>
      <c r="F2695" s="23">
        <v>45</v>
      </c>
      <c r="G2695" s="24"/>
      <c r="H2695" s="24"/>
      <c r="J2695" s="29"/>
      <c r="K2695" s="30"/>
      <c r="L2695" s="29"/>
      <c r="M2695" s="29"/>
      <c r="N2695" s="29"/>
      <c r="O2695" s="29"/>
      <c r="P2695" s="29"/>
      <c r="Q2695" s="29"/>
      <c r="R2695" s="29"/>
      <c r="S2695" s="53"/>
      <c r="T2695" s="53"/>
      <c r="U2695" s="43"/>
      <c r="W2695" s="56"/>
    </row>
    <row r="2696" spans="1:23" s="2" customFormat="1" ht="20.100000000000001" customHeight="1" x14ac:dyDescent="0.25">
      <c r="A2696" s="18"/>
      <c r="B2696" s="19">
        <v>2310</v>
      </c>
      <c r="C2696" s="26" t="s">
        <v>3077</v>
      </c>
      <c r="D2696" s="27">
        <f t="shared" si="62"/>
        <v>0.29292929292929293</v>
      </c>
      <c r="E2696" s="22">
        <v>29</v>
      </c>
      <c r="F2696" s="23">
        <v>99</v>
      </c>
      <c r="G2696" s="24"/>
      <c r="H2696" s="24"/>
      <c r="I2696" s="3"/>
      <c r="J2696" s="29"/>
      <c r="K2696" s="30"/>
      <c r="L2696" s="29"/>
      <c r="M2696" s="29"/>
      <c r="N2696" s="29"/>
      <c r="O2696" s="29"/>
      <c r="P2696" s="29"/>
      <c r="Q2696" s="29"/>
      <c r="R2696" s="29"/>
      <c r="S2696" s="53"/>
      <c r="T2696" s="53"/>
      <c r="U2696" s="43"/>
      <c r="W2696" s="56"/>
    </row>
    <row r="2697" spans="1:23" s="2" customFormat="1" ht="20.100000000000001" customHeight="1" x14ac:dyDescent="0.25">
      <c r="A2697" s="18"/>
      <c r="B2697" s="19">
        <v>2411</v>
      </c>
      <c r="C2697" s="26" t="s">
        <v>3078</v>
      </c>
      <c r="D2697" s="27">
        <f t="shared" si="62"/>
        <v>0.26</v>
      </c>
      <c r="E2697" s="22">
        <v>13</v>
      </c>
      <c r="F2697" s="23">
        <v>50</v>
      </c>
      <c r="G2697" s="24"/>
      <c r="H2697" s="24"/>
      <c r="I2697" s="3"/>
      <c r="J2697" s="29"/>
      <c r="K2697" s="30"/>
      <c r="L2697" s="29"/>
      <c r="M2697" s="29"/>
      <c r="N2697" s="29"/>
      <c r="O2697" s="29"/>
      <c r="P2697" s="29"/>
      <c r="Q2697" s="29"/>
      <c r="R2697" s="29"/>
      <c r="S2697" s="53"/>
      <c r="T2697" s="53"/>
      <c r="U2697" s="43"/>
      <c r="V2697" s="4"/>
      <c r="W2697" s="56"/>
    </row>
    <row r="2698" spans="1:23" s="2" customFormat="1" ht="20.100000000000001" customHeight="1" x14ac:dyDescent="0.25">
      <c r="A2698" s="18"/>
      <c r="B2698" s="19">
        <v>2518</v>
      </c>
      <c r="C2698" s="26" t="s">
        <v>1980</v>
      </c>
      <c r="D2698" s="27">
        <f t="shared" ref="D2698:D2761" si="63">E2698/F2698</f>
        <v>0.49180327868852458</v>
      </c>
      <c r="E2698" s="22">
        <v>60</v>
      </c>
      <c r="F2698" s="23">
        <v>122</v>
      </c>
      <c r="G2698" s="24"/>
      <c r="H2698" s="24"/>
      <c r="I2698" s="3"/>
      <c r="J2698" s="29"/>
      <c r="K2698" s="30"/>
      <c r="L2698" s="29"/>
      <c r="M2698" s="29"/>
      <c r="N2698" s="29"/>
      <c r="O2698" s="29"/>
      <c r="P2698" s="29"/>
      <c r="Q2698" s="29"/>
      <c r="R2698" s="29"/>
      <c r="S2698" s="53"/>
      <c r="T2698" s="53"/>
      <c r="U2698" s="29"/>
      <c r="W2698" s="56"/>
    </row>
    <row r="2699" spans="1:23" s="2" customFormat="1" ht="20.100000000000001" customHeight="1" x14ac:dyDescent="0.25">
      <c r="A2699" s="18"/>
      <c r="B2699" s="19">
        <v>2596</v>
      </c>
      <c r="C2699" s="26" t="s">
        <v>3079</v>
      </c>
      <c r="D2699" s="27">
        <f t="shared" si="63"/>
        <v>0.22580645161290322</v>
      </c>
      <c r="E2699" s="22">
        <v>7</v>
      </c>
      <c r="F2699" s="23">
        <v>31</v>
      </c>
      <c r="G2699" s="24"/>
      <c r="H2699" s="24"/>
      <c r="I2699" s="3"/>
      <c r="J2699" s="29"/>
      <c r="K2699" s="30"/>
      <c r="L2699" s="29"/>
      <c r="M2699" s="29"/>
      <c r="N2699" s="29"/>
      <c r="O2699" s="29"/>
      <c r="P2699" s="29"/>
      <c r="Q2699" s="29"/>
      <c r="R2699" s="29"/>
      <c r="S2699" s="53"/>
      <c r="T2699" s="53"/>
      <c r="U2699" s="43"/>
      <c r="V2699" s="4"/>
      <c r="W2699" s="56"/>
    </row>
    <row r="2700" spans="1:23" ht="20.100000000000001" customHeight="1" x14ac:dyDescent="0.25">
      <c r="A2700" s="18"/>
      <c r="B2700" s="19">
        <v>2623</v>
      </c>
      <c r="C2700" s="26" t="s">
        <v>3080</v>
      </c>
      <c r="D2700" s="27">
        <f t="shared" si="63"/>
        <v>0.19607843137254902</v>
      </c>
      <c r="E2700" s="22">
        <v>10</v>
      </c>
      <c r="F2700" s="23">
        <v>51</v>
      </c>
      <c r="G2700" s="24"/>
      <c r="H2700" s="24"/>
      <c r="I2700" s="3"/>
      <c r="J2700" s="29"/>
      <c r="K2700" s="30"/>
      <c r="L2700" s="29"/>
      <c r="M2700" s="29"/>
      <c r="N2700" s="29"/>
      <c r="O2700" s="29"/>
      <c r="P2700" s="29"/>
      <c r="Q2700" s="29"/>
      <c r="R2700" s="29"/>
      <c r="S2700" s="53"/>
      <c r="T2700" s="53"/>
      <c r="U2700" s="43"/>
      <c r="V2700" s="6"/>
      <c r="W2700" s="56"/>
    </row>
    <row r="2701" spans="1:23" ht="20.100000000000001" customHeight="1" x14ac:dyDescent="0.25">
      <c r="A2701" s="18"/>
      <c r="B2701" s="19">
        <v>2799</v>
      </c>
      <c r="C2701" s="26" t="s">
        <v>2018</v>
      </c>
      <c r="D2701" s="27">
        <f t="shared" si="63"/>
        <v>0.375</v>
      </c>
      <c r="E2701" s="22">
        <v>6</v>
      </c>
      <c r="F2701" s="23">
        <v>16</v>
      </c>
      <c r="G2701" s="24"/>
      <c r="H2701" s="24"/>
      <c r="I2701" s="3"/>
      <c r="J2701" s="29"/>
      <c r="K2701" s="30"/>
      <c r="L2701" s="29"/>
      <c r="M2701" s="29"/>
      <c r="N2701" s="29"/>
      <c r="O2701" s="29"/>
      <c r="P2701" s="29"/>
      <c r="Q2701" s="29"/>
      <c r="R2701" s="29"/>
      <c r="S2701" s="53"/>
      <c r="T2701" s="53"/>
      <c r="U2701" s="43"/>
      <c r="V2701" s="6"/>
      <c r="W2701" s="56"/>
    </row>
    <row r="2702" spans="1:23" s="3" customFormat="1" ht="20.100000000000001" customHeight="1" x14ac:dyDescent="0.25">
      <c r="A2702" s="18"/>
      <c r="B2702" s="19">
        <v>2990</v>
      </c>
      <c r="C2702" s="26" t="s">
        <v>3081</v>
      </c>
      <c r="D2702" s="27">
        <f t="shared" si="63"/>
        <v>0.2967032967032967</v>
      </c>
      <c r="E2702" s="22">
        <v>27</v>
      </c>
      <c r="F2702" s="23">
        <v>91</v>
      </c>
      <c r="G2702" s="24"/>
      <c r="H2702" s="24"/>
      <c r="J2702" s="29"/>
      <c r="K2702" s="30"/>
      <c r="L2702" s="29"/>
      <c r="M2702" s="29"/>
      <c r="N2702" s="29"/>
      <c r="O2702" s="29"/>
      <c r="P2702" s="29"/>
      <c r="Q2702" s="29"/>
      <c r="R2702" s="29"/>
      <c r="S2702" s="53"/>
      <c r="T2702" s="53"/>
      <c r="U2702" s="43"/>
      <c r="W2702" s="56"/>
    </row>
    <row r="2703" spans="1:23" ht="20.100000000000001" customHeight="1" x14ac:dyDescent="0.25">
      <c r="A2703" s="18"/>
      <c r="B2703" s="19">
        <v>3051</v>
      </c>
      <c r="C2703" s="26" t="s">
        <v>3082</v>
      </c>
      <c r="D2703" s="27">
        <f t="shared" si="63"/>
        <v>0.33870967741935482</v>
      </c>
      <c r="E2703" s="22">
        <v>21</v>
      </c>
      <c r="F2703" s="23">
        <v>62</v>
      </c>
      <c r="G2703" s="24"/>
      <c r="H2703" s="24"/>
      <c r="I2703" s="3"/>
      <c r="J2703" s="29"/>
      <c r="K2703" s="30"/>
      <c r="L2703" s="29"/>
      <c r="M2703" s="29"/>
      <c r="N2703" s="29"/>
      <c r="O2703" s="29"/>
      <c r="P2703" s="29"/>
      <c r="Q2703" s="29"/>
      <c r="R2703" s="29"/>
      <c r="S2703" s="53"/>
      <c r="T2703" s="53"/>
      <c r="U2703" s="43"/>
      <c r="V2703" s="6"/>
      <c r="W2703" s="56"/>
    </row>
    <row r="2704" spans="1:23" s="3" customFormat="1" ht="20.100000000000001" customHeight="1" x14ac:dyDescent="0.25">
      <c r="A2704" s="18"/>
      <c r="B2704" s="19">
        <v>3116</v>
      </c>
      <c r="C2704" s="26" t="s">
        <v>3083</v>
      </c>
      <c r="D2704" s="27">
        <f t="shared" si="63"/>
        <v>0.17241379310344829</v>
      </c>
      <c r="E2704" s="22">
        <v>10</v>
      </c>
      <c r="F2704" s="23">
        <v>58</v>
      </c>
      <c r="G2704" s="24"/>
      <c r="H2704" s="24"/>
      <c r="J2704" s="29"/>
      <c r="K2704" s="30"/>
      <c r="L2704" s="29"/>
      <c r="M2704" s="29"/>
      <c r="N2704" s="29"/>
      <c r="O2704" s="29"/>
      <c r="P2704" s="29"/>
      <c r="Q2704" s="29"/>
      <c r="R2704" s="29"/>
      <c r="S2704" s="53"/>
      <c r="T2704" s="53"/>
      <c r="U2704" s="43"/>
      <c r="W2704" s="56"/>
    </row>
    <row r="2705" spans="1:23" s="2" customFormat="1" ht="20.100000000000001" customHeight="1" x14ac:dyDescent="0.25">
      <c r="A2705" s="18"/>
      <c r="B2705" s="19">
        <v>3150</v>
      </c>
      <c r="C2705" s="26" t="s">
        <v>3084</v>
      </c>
      <c r="D2705" s="27">
        <f t="shared" si="63"/>
        <v>0.41975308641975306</v>
      </c>
      <c r="E2705" s="22">
        <v>68</v>
      </c>
      <c r="F2705" s="23">
        <v>162</v>
      </c>
      <c r="G2705" s="24"/>
      <c r="H2705" s="24"/>
      <c r="I2705" s="3"/>
      <c r="J2705" s="29"/>
      <c r="K2705" s="30"/>
      <c r="L2705" s="29"/>
      <c r="M2705" s="29"/>
      <c r="N2705" s="29"/>
      <c r="O2705" s="29"/>
      <c r="P2705" s="29"/>
      <c r="Q2705" s="29"/>
      <c r="R2705" s="29"/>
      <c r="S2705" s="53"/>
      <c r="T2705" s="53"/>
      <c r="U2705" s="43"/>
      <c r="W2705" s="56"/>
    </row>
    <row r="2706" spans="1:23" s="2" customFormat="1" ht="20.100000000000001" customHeight="1" x14ac:dyDescent="0.25">
      <c r="A2706" s="18"/>
      <c r="B2706" s="19">
        <v>3165</v>
      </c>
      <c r="C2706" s="26" t="s">
        <v>3085</v>
      </c>
      <c r="D2706" s="27">
        <f t="shared" si="63"/>
        <v>0.29468599033816423</v>
      </c>
      <c r="E2706" s="22">
        <v>61</v>
      </c>
      <c r="F2706" s="23">
        <v>207</v>
      </c>
      <c r="G2706" s="24"/>
      <c r="H2706" s="24"/>
      <c r="I2706" s="3"/>
      <c r="J2706" s="29"/>
      <c r="K2706" s="30"/>
      <c r="L2706" s="29"/>
      <c r="M2706" s="29"/>
      <c r="N2706" s="29"/>
      <c r="O2706" s="29"/>
      <c r="P2706" s="29"/>
      <c r="Q2706" s="29"/>
      <c r="R2706" s="29"/>
      <c r="S2706" s="53"/>
      <c r="T2706" s="53"/>
      <c r="U2706" s="43"/>
      <c r="V2706" s="4"/>
      <c r="W2706" s="56"/>
    </row>
    <row r="2707" spans="1:23" ht="20.100000000000001" customHeight="1" x14ac:dyDescent="0.25">
      <c r="A2707" s="18"/>
      <c r="B2707" s="19">
        <v>3224</v>
      </c>
      <c r="C2707" s="26" t="s">
        <v>3086</v>
      </c>
      <c r="D2707" s="27">
        <f t="shared" si="63"/>
        <v>0.16339869281045752</v>
      </c>
      <c r="E2707" s="22">
        <v>25</v>
      </c>
      <c r="F2707" s="23">
        <v>153</v>
      </c>
      <c r="G2707" s="24"/>
      <c r="H2707" s="24"/>
      <c r="I2707" s="3"/>
      <c r="J2707" s="29"/>
      <c r="K2707" s="30"/>
      <c r="L2707" s="29"/>
      <c r="M2707" s="29"/>
      <c r="N2707" s="29"/>
      <c r="O2707" s="29"/>
      <c r="P2707" s="29"/>
      <c r="Q2707" s="29"/>
      <c r="R2707" s="29"/>
      <c r="S2707" s="53"/>
      <c r="T2707" s="53"/>
      <c r="U2707" s="43"/>
      <c r="V2707" s="6"/>
      <c r="W2707" s="56"/>
    </row>
    <row r="2708" spans="1:23" s="2" customFormat="1" ht="20.100000000000001" customHeight="1" x14ac:dyDescent="0.25">
      <c r="A2708" s="18"/>
      <c r="B2708" s="19">
        <v>3230</v>
      </c>
      <c r="C2708" s="26" t="s">
        <v>3087</v>
      </c>
      <c r="D2708" s="27">
        <f t="shared" si="63"/>
        <v>0.29197080291970801</v>
      </c>
      <c r="E2708" s="22">
        <v>40</v>
      </c>
      <c r="F2708" s="23">
        <v>137</v>
      </c>
      <c r="G2708" s="24"/>
      <c r="H2708" s="24"/>
      <c r="I2708" s="3"/>
      <c r="J2708" s="29"/>
      <c r="K2708" s="30"/>
      <c r="L2708" s="29"/>
      <c r="M2708" s="29"/>
      <c r="N2708" s="29"/>
      <c r="O2708" s="29"/>
      <c r="P2708" s="29"/>
      <c r="Q2708" s="29"/>
      <c r="R2708" s="29"/>
      <c r="S2708" s="53"/>
      <c r="T2708" s="53"/>
      <c r="U2708" s="43"/>
      <c r="W2708" s="56"/>
    </row>
    <row r="2709" spans="1:23" ht="20.100000000000001" customHeight="1" x14ac:dyDescent="0.25">
      <c r="A2709" s="18"/>
      <c r="B2709" s="19">
        <v>3319</v>
      </c>
      <c r="C2709" s="26" t="s">
        <v>3088</v>
      </c>
      <c r="D2709" s="27">
        <f t="shared" si="63"/>
        <v>0.10909090909090909</v>
      </c>
      <c r="E2709" s="22">
        <v>6</v>
      </c>
      <c r="F2709" s="23">
        <v>55</v>
      </c>
      <c r="G2709" s="24"/>
      <c r="H2709" s="24"/>
      <c r="I2709" s="3"/>
      <c r="J2709" s="29"/>
      <c r="K2709" s="30"/>
      <c r="L2709" s="29"/>
      <c r="M2709" s="29"/>
      <c r="N2709" s="29"/>
      <c r="O2709" s="29"/>
      <c r="P2709" s="29"/>
      <c r="Q2709" s="29"/>
      <c r="R2709" s="29"/>
      <c r="S2709" s="53"/>
      <c r="T2709" s="53"/>
      <c r="U2709" s="43"/>
      <c r="V2709" s="6"/>
      <c r="W2709" s="56"/>
    </row>
    <row r="2710" spans="1:23" s="2" customFormat="1" ht="20.100000000000001" customHeight="1" x14ac:dyDescent="0.25">
      <c r="A2710" s="18"/>
      <c r="B2710" s="19">
        <v>3470</v>
      </c>
      <c r="C2710" s="26" t="s">
        <v>3089</v>
      </c>
      <c r="D2710" s="27">
        <f t="shared" si="63"/>
        <v>0.20161290322580644</v>
      </c>
      <c r="E2710" s="22">
        <v>25</v>
      </c>
      <c r="F2710" s="23">
        <v>124</v>
      </c>
      <c r="G2710" s="24"/>
      <c r="H2710" s="24"/>
      <c r="I2710" s="3"/>
      <c r="J2710" s="29"/>
      <c r="K2710" s="30"/>
      <c r="L2710" s="29"/>
      <c r="M2710" s="29"/>
      <c r="N2710" s="29"/>
      <c r="O2710" s="29"/>
      <c r="P2710" s="29"/>
      <c r="Q2710" s="29"/>
      <c r="R2710" s="29"/>
      <c r="S2710" s="53"/>
      <c r="T2710" s="53"/>
      <c r="U2710" s="43"/>
      <c r="W2710" s="56"/>
    </row>
    <row r="2711" spans="1:23" s="2" customFormat="1" ht="20.100000000000001" customHeight="1" x14ac:dyDescent="0.25">
      <c r="A2711" s="18"/>
      <c r="B2711" s="19">
        <v>3654</v>
      </c>
      <c r="C2711" s="26" t="s">
        <v>3090</v>
      </c>
      <c r="D2711" s="27">
        <f t="shared" si="63"/>
        <v>0.19047619047619047</v>
      </c>
      <c r="E2711" s="22">
        <v>32</v>
      </c>
      <c r="F2711" s="3">
        <v>168</v>
      </c>
      <c r="G2711" s="36"/>
      <c r="H2711" s="36"/>
      <c r="I2711" s="3"/>
      <c r="J2711" s="29"/>
      <c r="K2711" s="30"/>
      <c r="L2711" s="29"/>
      <c r="M2711" s="29"/>
      <c r="N2711" s="29"/>
      <c r="O2711" s="29"/>
      <c r="P2711" s="29"/>
      <c r="Q2711" s="29"/>
      <c r="R2711" s="29"/>
      <c r="S2711" s="53"/>
      <c r="T2711" s="53"/>
      <c r="U2711" s="9"/>
      <c r="W2711" s="12"/>
    </row>
    <row r="2712" spans="1:23" s="2" customFormat="1" ht="20.100000000000001" customHeight="1" x14ac:dyDescent="0.25">
      <c r="A2712" s="18"/>
      <c r="B2712" s="19">
        <v>3701</v>
      </c>
      <c r="C2712" s="26" t="s">
        <v>3091</v>
      </c>
      <c r="D2712" s="27">
        <f t="shared" si="63"/>
        <v>0.1</v>
      </c>
      <c r="E2712" s="22">
        <v>7</v>
      </c>
      <c r="F2712" s="3">
        <v>70</v>
      </c>
      <c r="G2712" s="36"/>
      <c r="H2712" s="36"/>
      <c r="I2712" s="3"/>
      <c r="J2712" s="29"/>
      <c r="K2712" s="30"/>
      <c r="L2712" s="29"/>
      <c r="M2712" s="29"/>
      <c r="N2712" s="29"/>
      <c r="O2712" s="29"/>
      <c r="P2712" s="29"/>
      <c r="Q2712" s="29"/>
      <c r="R2712" s="29"/>
      <c r="S2712" s="53"/>
      <c r="T2712" s="53"/>
      <c r="U2712" s="9"/>
      <c r="W2712" s="12"/>
    </row>
    <row r="2713" spans="1:23" s="2" customFormat="1" ht="20.100000000000001" customHeight="1" x14ac:dyDescent="0.25">
      <c r="A2713" s="18"/>
      <c r="B2713" s="19">
        <v>3741</v>
      </c>
      <c r="C2713" s="26" t="s">
        <v>3092</v>
      </c>
      <c r="D2713" s="27">
        <f t="shared" si="63"/>
        <v>0.25</v>
      </c>
      <c r="E2713" s="22">
        <v>21</v>
      </c>
      <c r="F2713" s="3">
        <v>84</v>
      </c>
      <c r="G2713" s="36"/>
      <c r="H2713" s="36"/>
      <c r="I2713" s="3"/>
      <c r="J2713" s="29"/>
      <c r="K2713" s="30"/>
      <c r="L2713" s="29"/>
      <c r="M2713" s="29"/>
      <c r="N2713" s="29"/>
      <c r="O2713" s="29"/>
      <c r="P2713" s="29"/>
      <c r="Q2713" s="29"/>
      <c r="R2713" s="29"/>
      <c r="S2713" s="53"/>
      <c r="T2713" s="53"/>
      <c r="U2713" s="29"/>
      <c r="W2713" s="12"/>
    </row>
    <row r="2714" spans="1:23" s="2" customFormat="1" ht="20.100000000000001" customHeight="1" x14ac:dyDescent="0.25">
      <c r="A2714" s="18"/>
      <c r="B2714" s="19">
        <v>3760</v>
      </c>
      <c r="C2714" s="26" t="s">
        <v>3093</v>
      </c>
      <c r="D2714" s="27">
        <f t="shared" si="63"/>
        <v>0.19022945965951146</v>
      </c>
      <c r="E2714" s="22">
        <v>257</v>
      </c>
      <c r="F2714" s="3">
        <v>1351</v>
      </c>
      <c r="G2714" s="36"/>
      <c r="H2714" s="36"/>
      <c r="I2714" s="3"/>
      <c r="J2714" s="29"/>
      <c r="K2714" s="30"/>
      <c r="L2714" s="29"/>
      <c r="M2714" s="29"/>
      <c r="N2714" s="29"/>
      <c r="O2714" s="29"/>
      <c r="P2714" s="29"/>
      <c r="Q2714" s="29"/>
      <c r="R2714" s="29"/>
      <c r="S2714" s="53"/>
      <c r="T2714" s="53"/>
      <c r="U2714" s="9"/>
      <c r="V2714" s="4"/>
      <c r="W2714" s="12"/>
    </row>
    <row r="2715" spans="1:23" ht="20.100000000000001" customHeight="1" x14ac:dyDescent="0.25">
      <c r="A2715" s="18"/>
      <c r="B2715" s="19">
        <v>3772</v>
      </c>
      <c r="C2715" s="26" t="s">
        <v>3094</v>
      </c>
      <c r="D2715" s="27">
        <f t="shared" si="63"/>
        <v>0.48888888888888887</v>
      </c>
      <c r="E2715" s="22">
        <v>22</v>
      </c>
      <c r="F2715" s="3">
        <v>45</v>
      </c>
      <c r="G2715" s="36"/>
      <c r="H2715" s="36"/>
      <c r="I2715" s="3"/>
      <c r="J2715" s="29"/>
      <c r="K2715" s="30"/>
      <c r="L2715" s="29"/>
      <c r="M2715" s="29"/>
      <c r="N2715" s="29"/>
      <c r="O2715" s="29"/>
      <c r="P2715" s="29"/>
      <c r="Q2715" s="29"/>
      <c r="R2715" s="29"/>
      <c r="S2715" s="53"/>
      <c r="T2715" s="53"/>
      <c r="V2715" s="6"/>
    </row>
    <row r="2716" spans="1:23" s="2" customFormat="1" ht="20.100000000000001" customHeight="1" x14ac:dyDescent="0.25">
      <c r="A2716" s="18"/>
      <c r="B2716" s="19">
        <v>3776</v>
      </c>
      <c r="C2716" s="26" t="s">
        <v>3095</v>
      </c>
      <c r="D2716" s="27">
        <f t="shared" si="63"/>
        <v>0.3669724770642202</v>
      </c>
      <c r="E2716" s="22">
        <v>40</v>
      </c>
      <c r="F2716" s="3">
        <v>109</v>
      </c>
      <c r="G2716" s="36"/>
      <c r="H2716" s="36"/>
      <c r="I2716" s="3"/>
      <c r="J2716" s="29"/>
      <c r="K2716" s="30"/>
      <c r="L2716" s="29"/>
      <c r="M2716" s="29"/>
      <c r="N2716" s="29"/>
      <c r="O2716" s="29"/>
      <c r="P2716" s="29"/>
      <c r="Q2716" s="29"/>
      <c r="R2716" s="29"/>
      <c r="S2716" s="53"/>
      <c r="T2716" s="53"/>
      <c r="U2716" s="9"/>
      <c r="W2716" s="12"/>
    </row>
    <row r="2717" spans="1:23" s="3" customFormat="1" ht="20.100000000000001" customHeight="1" x14ac:dyDescent="0.25">
      <c r="A2717" s="18"/>
      <c r="B2717" s="19">
        <v>3795</v>
      </c>
      <c r="C2717" s="26" t="s">
        <v>3096</v>
      </c>
      <c r="D2717" s="27">
        <f t="shared" si="63"/>
        <v>0.31683168316831684</v>
      </c>
      <c r="E2717" s="22">
        <v>32</v>
      </c>
      <c r="F2717" s="3">
        <v>101</v>
      </c>
      <c r="G2717" s="36"/>
      <c r="H2717" s="36"/>
      <c r="J2717" s="29"/>
      <c r="K2717" s="30"/>
      <c r="L2717" s="29"/>
      <c r="M2717" s="29"/>
      <c r="N2717" s="29"/>
      <c r="O2717" s="29"/>
      <c r="P2717" s="29"/>
      <c r="Q2717" s="29"/>
      <c r="R2717" s="29"/>
      <c r="S2717" s="53"/>
      <c r="T2717" s="53"/>
      <c r="U2717" s="9"/>
      <c r="W2717" s="12"/>
    </row>
    <row r="2718" spans="1:23" ht="20.100000000000001" customHeight="1" x14ac:dyDescent="0.25">
      <c r="A2718" s="37"/>
      <c r="B2718" s="38">
        <v>4129</v>
      </c>
      <c r="C2718" s="50" t="s">
        <v>3097</v>
      </c>
      <c r="D2718" s="51">
        <f t="shared" si="63"/>
        <v>0.26851851851851855</v>
      </c>
      <c r="E2718" s="3">
        <v>58</v>
      </c>
      <c r="F2718" s="3">
        <v>216</v>
      </c>
      <c r="G2718" s="36"/>
      <c r="H2718" s="36"/>
      <c r="I2718" s="3"/>
      <c r="J2718" s="29"/>
      <c r="K2718" s="30"/>
      <c r="L2718" s="29"/>
      <c r="M2718" s="29"/>
      <c r="N2718" s="29"/>
      <c r="O2718" s="29"/>
      <c r="P2718" s="29"/>
      <c r="Q2718" s="29"/>
      <c r="R2718" s="29"/>
      <c r="S2718" s="53"/>
      <c r="T2718" s="53"/>
      <c r="V2718" s="6"/>
    </row>
    <row r="2719" spans="1:23" s="2" customFormat="1" ht="20.100000000000001" customHeight="1" x14ac:dyDescent="0.25">
      <c r="A2719" s="18"/>
      <c r="B2719" s="19">
        <v>1463</v>
      </c>
      <c r="C2719" s="26" t="s">
        <v>3098</v>
      </c>
      <c r="D2719" s="27">
        <f t="shared" si="63"/>
        <v>0.16129032258064516</v>
      </c>
      <c r="E2719" s="22">
        <v>5</v>
      </c>
      <c r="F2719" s="23">
        <v>31</v>
      </c>
      <c r="G2719" s="24"/>
      <c r="H2719" s="24"/>
      <c r="I2719" s="3"/>
      <c r="J2719" s="29"/>
      <c r="K2719" s="30"/>
      <c r="L2719" s="29"/>
      <c r="M2719" s="29"/>
      <c r="N2719" s="29"/>
      <c r="O2719" s="29"/>
      <c r="P2719" s="29"/>
      <c r="Q2719" s="29"/>
      <c r="R2719" s="29"/>
      <c r="S2719" s="53"/>
      <c r="T2719" s="53"/>
      <c r="U2719" s="43"/>
      <c r="V2719" s="4"/>
      <c r="W2719" s="56"/>
    </row>
    <row r="2720" spans="1:23" s="3" customFormat="1" ht="20.100000000000001" customHeight="1" x14ac:dyDescent="0.25">
      <c r="A2720" s="18"/>
      <c r="B2720" s="19">
        <v>1487</v>
      </c>
      <c r="C2720" s="26" t="s">
        <v>3099</v>
      </c>
      <c r="D2720" s="27">
        <f t="shared" si="63"/>
        <v>0.265625</v>
      </c>
      <c r="E2720" s="22">
        <v>17</v>
      </c>
      <c r="F2720" s="23">
        <v>64</v>
      </c>
      <c r="G2720" s="24"/>
      <c r="H2720" s="24"/>
      <c r="J2720" s="29"/>
      <c r="K2720" s="30"/>
      <c r="L2720" s="29"/>
      <c r="M2720" s="29"/>
      <c r="N2720" s="29"/>
      <c r="O2720" s="29"/>
      <c r="P2720" s="29"/>
      <c r="Q2720" s="29"/>
      <c r="R2720" s="29"/>
      <c r="S2720" s="53"/>
      <c r="T2720" s="53"/>
      <c r="U2720" s="43"/>
      <c r="W2720" s="56"/>
    </row>
    <row r="2721" spans="1:23" s="3" customFormat="1" ht="20.100000000000001" customHeight="1" x14ac:dyDescent="0.25">
      <c r="A2721" s="18"/>
      <c r="B2721" s="19">
        <v>1603</v>
      </c>
      <c r="C2721" s="26" t="s">
        <v>3005</v>
      </c>
      <c r="D2721" s="27">
        <f t="shared" si="63"/>
        <v>0.32500000000000001</v>
      </c>
      <c r="E2721" s="22">
        <v>91</v>
      </c>
      <c r="F2721" s="23">
        <v>280</v>
      </c>
      <c r="G2721" s="24"/>
      <c r="H2721" s="24"/>
      <c r="J2721" s="29"/>
      <c r="K2721" s="30"/>
      <c r="L2721" s="29"/>
      <c r="M2721" s="29"/>
      <c r="N2721" s="29"/>
      <c r="O2721" s="29"/>
      <c r="P2721" s="29"/>
      <c r="Q2721" s="29"/>
      <c r="R2721" s="29"/>
      <c r="S2721" s="53"/>
      <c r="T2721" s="53"/>
      <c r="U2721" s="43"/>
      <c r="W2721" s="56"/>
    </row>
    <row r="2722" spans="1:23" s="3" customFormat="1" ht="20.100000000000001" customHeight="1" x14ac:dyDescent="0.25">
      <c r="A2722" s="18"/>
      <c r="B2722" s="19">
        <v>1632</v>
      </c>
      <c r="C2722" s="26" t="s">
        <v>3100</v>
      </c>
      <c r="D2722" s="27">
        <f t="shared" si="63"/>
        <v>0.37894736842105264</v>
      </c>
      <c r="E2722" s="22">
        <v>72</v>
      </c>
      <c r="F2722" s="23">
        <v>190</v>
      </c>
      <c r="G2722" s="24"/>
      <c r="H2722" s="24"/>
      <c r="J2722" s="29"/>
      <c r="K2722" s="30"/>
      <c r="L2722" s="29"/>
      <c r="M2722" s="29"/>
      <c r="N2722" s="29"/>
      <c r="O2722" s="29"/>
      <c r="P2722" s="29"/>
      <c r="Q2722" s="29"/>
      <c r="R2722" s="29"/>
      <c r="S2722" s="53"/>
      <c r="T2722" s="53"/>
      <c r="U2722" s="43"/>
      <c r="W2722" s="56"/>
    </row>
    <row r="2723" spans="1:23" s="3" customFormat="1" ht="20.100000000000001" customHeight="1" x14ac:dyDescent="0.25">
      <c r="A2723" s="18"/>
      <c r="B2723" s="19">
        <v>1642</v>
      </c>
      <c r="C2723" s="26" t="s">
        <v>3101</v>
      </c>
      <c r="D2723" s="27">
        <f t="shared" si="63"/>
        <v>6.6176470588235295E-2</v>
      </c>
      <c r="E2723" s="22">
        <v>9</v>
      </c>
      <c r="F2723" s="23">
        <v>136</v>
      </c>
      <c r="G2723" s="24"/>
      <c r="H2723" s="24"/>
      <c r="J2723" s="29"/>
      <c r="K2723" s="30"/>
      <c r="L2723" s="29"/>
      <c r="M2723" s="29"/>
      <c r="N2723" s="29"/>
      <c r="O2723" s="29"/>
      <c r="P2723" s="29"/>
      <c r="Q2723" s="29"/>
      <c r="R2723" s="29"/>
      <c r="S2723" s="53"/>
      <c r="T2723" s="53"/>
      <c r="U2723" s="43"/>
      <c r="W2723" s="56"/>
    </row>
    <row r="2724" spans="1:23" s="2" customFormat="1" ht="20.100000000000001" customHeight="1" x14ac:dyDescent="0.25">
      <c r="A2724" s="18"/>
      <c r="B2724" s="19">
        <v>1665</v>
      </c>
      <c r="C2724" s="26" t="s">
        <v>3102</v>
      </c>
      <c r="D2724" s="27">
        <f t="shared" si="63"/>
        <v>0.48598130841121495</v>
      </c>
      <c r="E2724" s="22">
        <v>52</v>
      </c>
      <c r="F2724" s="23">
        <v>107</v>
      </c>
      <c r="G2724" s="24"/>
      <c r="H2724" s="24"/>
      <c r="I2724" s="3"/>
      <c r="J2724" s="29"/>
      <c r="K2724" s="30" t="s">
        <v>8</v>
      </c>
      <c r="L2724" s="29"/>
      <c r="M2724" s="29"/>
      <c r="N2724" s="29"/>
      <c r="O2724" s="29"/>
      <c r="P2724" s="29"/>
      <c r="Q2724" s="29"/>
      <c r="R2724" s="29"/>
      <c r="S2724" s="53"/>
      <c r="T2724" s="53"/>
      <c r="U2724" s="43"/>
      <c r="W2724" s="56"/>
    </row>
    <row r="2725" spans="1:23" s="2" customFormat="1" ht="20.100000000000001" customHeight="1" x14ac:dyDescent="0.25">
      <c r="A2725" s="18"/>
      <c r="B2725" s="19">
        <v>1906</v>
      </c>
      <c r="C2725" s="26" t="s">
        <v>3103</v>
      </c>
      <c r="D2725" s="27">
        <f t="shared" si="63"/>
        <v>0.11538461538461539</v>
      </c>
      <c r="E2725" s="22">
        <v>6</v>
      </c>
      <c r="F2725" s="23">
        <v>52</v>
      </c>
      <c r="G2725" s="24"/>
      <c r="H2725" s="24"/>
      <c r="I2725" s="3"/>
      <c r="J2725" s="29"/>
      <c r="K2725" s="30"/>
      <c r="L2725" s="29"/>
      <c r="M2725" s="29"/>
      <c r="N2725" s="29"/>
      <c r="O2725" s="29"/>
      <c r="P2725" s="29"/>
      <c r="Q2725" s="29"/>
      <c r="R2725" s="29"/>
      <c r="S2725" s="53"/>
      <c r="T2725" s="53"/>
      <c r="U2725" s="29"/>
      <c r="V2725" s="4"/>
      <c r="W2725" s="56"/>
    </row>
    <row r="2726" spans="1:23" s="3" customFormat="1" ht="20.100000000000001" customHeight="1" x14ac:dyDescent="0.25">
      <c r="A2726" s="18"/>
      <c r="B2726" s="19">
        <v>1919</v>
      </c>
      <c r="C2726" s="26" t="s">
        <v>3104</v>
      </c>
      <c r="D2726" s="27">
        <f t="shared" si="63"/>
        <v>0.23529411764705882</v>
      </c>
      <c r="E2726" s="22">
        <v>8</v>
      </c>
      <c r="F2726" s="23">
        <v>34</v>
      </c>
      <c r="G2726" s="24"/>
      <c r="H2726" s="24"/>
      <c r="J2726" s="29"/>
      <c r="K2726" s="30"/>
      <c r="L2726" s="29"/>
      <c r="M2726" s="29"/>
      <c r="N2726" s="29"/>
      <c r="O2726" s="29"/>
      <c r="P2726" s="29"/>
      <c r="Q2726" s="29"/>
      <c r="R2726" s="29"/>
      <c r="S2726" s="53"/>
      <c r="T2726" s="53"/>
      <c r="U2726" s="43"/>
      <c r="W2726" s="56"/>
    </row>
    <row r="2727" spans="1:23" s="3" customFormat="1" ht="20.100000000000001" customHeight="1" x14ac:dyDescent="0.25">
      <c r="A2727" s="18"/>
      <c r="B2727" s="19">
        <v>1953</v>
      </c>
      <c r="C2727" s="26" t="s">
        <v>3105</v>
      </c>
      <c r="D2727" s="27">
        <f t="shared" si="63"/>
        <v>0.2558139534883721</v>
      </c>
      <c r="E2727" s="22">
        <v>11</v>
      </c>
      <c r="F2727" s="23">
        <v>43</v>
      </c>
      <c r="G2727" s="24"/>
      <c r="H2727" s="24"/>
      <c r="J2727" s="29"/>
      <c r="K2727" s="30"/>
      <c r="L2727" s="29"/>
      <c r="M2727" s="29"/>
      <c r="N2727" s="29"/>
      <c r="O2727" s="29"/>
      <c r="P2727" s="29"/>
      <c r="Q2727" s="29"/>
      <c r="R2727" s="29"/>
      <c r="S2727" s="53"/>
      <c r="T2727" s="53"/>
      <c r="U2727" s="43"/>
      <c r="V2727" s="33"/>
      <c r="W2727" s="56"/>
    </row>
    <row r="2728" spans="1:23" s="2" customFormat="1" ht="20.100000000000001" customHeight="1" x14ac:dyDescent="0.25">
      <c r="A2728" s="18"/>
      <c r="B2728" s="19">
        <v>1971</v>
      </c>
      <c r="C2728" s="26" t="s">
        <v>3106</v>
      </c>
      <c r="D2728" s="27">
        <f t="shared" si="63"/>
        <v>0.2857142857142857</v>
      </c>
      <c r="E2728" s="22">
        <v>18</v>
      </c>
      <c r="F2728" s="23">
        <v>63</v>
      </c>
      <c r="G2728" s="24"/>
      <c r="H2728" s="24"/>
      <c r="I2728" s="3"/>
      <c r="J2728" s="29"/>
      <c r="K2728" s="30"/>
      <c r="L2728" s="29"/>
      <c r="M2728" s="29"/>
      <c r="N2728" s="29"/>
      <c r="O2728" s="29"/>
      <c r="P2728" s="29"/>
      <c r="Q2728" s="29"/>
      <c r="R2728" s="29"/>
      <c r="S2728" s="53"/>
      <c r="T2728" s="53"/>
      <c r="U2728" s="43"/>
      <c r="W2728" s="56"/>
    </row>
    <row r="2729" spans="1:23" s="3" customFormat="1" ht="20.100000000000001" customHeight="1" x14ac:dyDescent="0.25">
      <c r="A2729" s="18"/>
      <c r="B2729" s="19">
        <v>2245</v>
      </c>
      <c r="C2729" s="26" t="s">
        <v>3107</v>
      </c>
      <c r="D2729" s="27">
        <f t="shared" si="63"/>
        <v>0.14838709677419354</v>
      </c>
      <c r="E2729" s="22">
        <v>23</v>
      </c>
      <c r="F2729" s="23">
        <v>155</v>
      </c>
      <c r="G2729" s="24"/>
      <c r="H2729" s="24"/>
      <c r="J2729" s="29"/>
      <c r="K2729" s="30"/>
      <c r="L2729" s="29"/>
      <c r="M2729" s="29"/>
      <c r="N2729" s="29"/>
      <c r="O2729" s="29"/>
      <c r="P2729" s="29"/>
      <c r="Q2729" s="29"/>
      <c r="R2729" s="29"/>
      <c r="S2729" s="53"/>
      <c r="T2729" s="53"/>
      <c r="U2729" s="43"/>
      <c r="W2729" s="56"/>
    </row>
    <row r="2730" spans="1:23" s="2" customFormat="1" ht="20.100000000000001" customHeight="1" x14ac:dyDescent="0.25">
      <c r="A2730" s="18"/>
      <c r="B2730" s="19">
        <v>2306</v>
      </c>
      <c r="C2730" s="26" t="s">
        <v>3108</v>
      </c>
      <c r="D2730" s="27">
        <f t="shared" si="63"/>
        <v>0.30769230769230771</v>
      </c>
      <c r="E2730" s="22">
        <v>28</v>
      </c>
      <c r="F2730" s="23">
        <v>91</v>
      </c>
      <c r="G2730" s="24"/>
      <c r="H2730" s="24"/>
      <c r="I2730" s="3"/>
      <c r="J2730" s="29"/>
      <c r="K2730" s="30"/>
      <c r="L2730" s="29"/>
      <c r="M2730" s="29"/>
      <c r="N2730" s="29"/>
      <c r="O2730" s="29"/>
      <c r="P2730" s="29"/>
      <c r="Q2730" s="29"/>
      <c r="R2730" s="29"/>
      <c r="S2730" s="53"/>
      <c r="T2730" s="53"/>
      <c r="U2730" s="43"/>
      <c r="W2730" s="56"/>
    </row>
    <row r="2731" spans="1:23" ht="20.100000000000001" customHeight="1" x14ac:dyDescent="0.25">
      <c r="A2731" s="18"/>
      <c r="B2731" s="19">
        <v>2327</v>
      </c>
      <c r="C2731" s="26" t="s">
        <v>3109</v>
      </c>
      <c r="D2731" s="27">
        <f t="shared" si="63"/>
        <v>0.72972972972972971</v>
      </c>
      <c r="E2731" s="22">
        <v>27</v>
      </c>
      <c r="F2731" s="23">
        <v>37</v>
      </c>
      <c r="G2731" s="24"/>
      <c r="H2731" s="24"/>
      <c r="I2731" s="3"/>
      <c r="J2731" s="29"/>
      <c r="K2731" s="30"/>
      <c r="L2731" s="29"/>
      <c r="M2731" s="29"/>
      <c r="N2731" s="29"/>
      <c r="O2731" s="29"/>
      <c r="P2731" s="29"/>
      <c r="Q2731" s="29"/>
      <c r="R2731" s="29"/>
      <c r="S2731" s="53"/>
      <c r="T2731" s="53"/>
      <c r="U2731" s="43"/>
      <c r="W2731" s="56"/>
    </row>
    <row r="2732" spans="1:23" s="2" customFormat="1" ht="20.100000000000001" customHeight="1" x14ac:dyDescent="0.25">
      <c r="A2732" s="18"/>
      <c r="B2732" s="19">
        <v>2413</v>
      </c>
      <c r="C2732" s="26" t="s">
        <v>3110</v>
      </c>
      <c r="D2732" s="27">
        <f t="shared" si="63"/>
        <v>0.28125</v>
      </c>
      <c r="E2732" s="22">
        <v>117</v>
      </c>
      <c r="F2732" s="23">
        <v>416</v>
      </c>
      <c r="G2732" s="24"/>
      <c r="H2732" s="24"/>
      <c r="I2732" s="3"/>
      <c r="J2732" s="29"/>
      <c r="K2732" s="30"/>
      <c r="L2732" s="29"/>
      <c r="M2732" s="29"/>
      <c r="N2732" s="29"/>
      <c r="O2732" s="29"/>
      <c r="P2732" s="29"/>
      <c r="Q2732" s="29"/>
      <c r="R2732" s="29"/>
      <c r="S2732" s="53"/>
      <c r="T2732" s="53"/>
      <c r="U2732" s="43"/>
      <c r="W2732" s="56"/>
    </row>
    <row r="2733" spans="1:23" ht="20.100000000000001" customHeight="1" x14ac:dyDescent="0.25">
      <c r="A2733" s="18"/>
      <c r="B2733" s="19">
        <v>2484</v>
      </c>
      <c r="C2733" s="26" t="s">
        <v>3111</v>
      </c>
      <c r="D2733" s="27">
        <f t="shared" si="63"/>
        <v>0.51898734177215189</v>
      </c>
      <c r="E2733" s="22">
        <v>41</v>
      </c>
      <c r="F2733" s="23">
        <v>79</v>
      </c>
      <c r="G2733" s="24"/>
      <c r="H2733" s="24"/>
      <c r="I2733" s="3"/>
      <c r="J2733" s="29"/>
      <c r="K2733" s="30"/>
      <c r="L2733" s="29"/>
      <c r="M2733" s="29"/>
      <c r="N2733" s="29"/>
      <c r="O2733" s="29"/>
      <c r="P2733" s="29"/>
      <c r="Q2733" s="29"/>
      <c r="R2733" s="29"/>
      <c r="S2733" s="53"/>
      <c r="T2733" s="53"/>
      <c r="U2733" s="43"/>
      <c r="W2733" s="56"/>
    </row>
    <row r="2734" spans="1:23" ht="20.100000000000001" customHeight="1" x14ac:dyDescent="0.25">
      <c r="A2734" s="18"/>
      <c r="B2734" s="19">
        <v>2496</v>
      </c>
      <c r="C2734" s="26" t="s">
        <v>3112</v>
      </c>
      <c r="D2734" s="27">
        <f t="shared" si="63"/>
        <v>0.2857142857142857</v>
      </c>
      <c r="E2734" s="22">
        <v>6</v>
      </c>
      <c r="F2734" s="23">
        <v>21</v>
      </c>
      <c r="G2734" s="24"/>
      <c r="H2734" s="24"/>
      <c r="I2734" s="3"/>
      <c r="J2734" s="29"/>
      <c r="K2734" s="30"/>
      <c r="L2734" s="29"/>
      <c r="M2734" s="29"/>
      <c r="N2734" s="29"/>
      <c r="O2734" s="29"/>
      <c r="P2734" s="29"/>
      <c r="Q2734" s="29"/>
      <c r="R2734" s="29"/>
      <c r="S2734" s="53"/>
      <c r="T2734" s="53"/>
      <c r="U2734" s="43"/>
      <c r="V2734" s="6"/>
      <c r="W2734" s="56"/>
    </row>
    <row r="2735" spans="1:23" s="2" customFormat="1" ht="20.100000000000001" customHeight="1" x14ac:dyDescent="0.25">
      <c r="A2735" s="18"/>
      <c r="B2735" s="19">
        <v>2693</v>
      </c>
      <c r="C2735" s="26" t="s">
        <v>3113</v>
      </c>
      <c r="D2735" s="27">
        <f t="shared" si="63"/>
        <v>0.12149532710280374</v>
      </c>
      <c r="E2735" s="22">
        <v>13</v>
      </c>
      <c r="F2735" s="23">
        <v>107</v>
      </c>
      <c r="G2735" s="24"/>
      <c r="H2735" s="24"/>
      <c r="I2735" s="3"/>
      <c r="J2735" s="29"/>
      <c r="K2735" s="30"/>
      <c r="L2735" s="29"/>
      <c r="M2735" s="29"/>
      <c r="N2735" s="29"/>
      <c r="O2735" s="29"/>
      <c r="P2735" s="29"/>
      <c r="Q2735" s="29"/>
      <c r="R2735" s="29"/>
      <c r="S2735" s="53"/>
      <c r="T2735" s="53"/>
      <c r="U2735" s="43"/>
      <c r="V2735" s="4"/>
      <c r="W2735" s="56"/>
    </row>
    <row r="2736" spans="1:23" s="3" customFormat="1" ht="20.100000000000001" customHeight="1" x14ac:dyDescent="0.25">
      <c r="A2736" s="18"/>
      <c r="B2736" s="19">
        <v>2790</v>
      </c>
      <c r="C2736" s="26" t="s">
        <v>3114</v>
      </c>
      <c r="D2736" s="27">
        <f t="shared" si="63"/>
        <v>0.38709677419354838</v>
      </c>
      <c r="E2736" s="22">
        <v>12</v>
      </c>
      <c r="F2736" s="23">
        <v>31</v>
      </c>
      <c r="G2736" s="24"/>
      <c r="H2736" s="24"/>
      <c r="J2736" s="29"/>
      <c r="K2736" s="30"/>
      <c r="L2736" s="29"/>
      <c r="M2736" s="29"/>
      <c r="N2736" s="29"/>
      <c r="O2736" s="29"/>
      <c r="P2736" s="29"/>
      <c r="Q2736" s="29"/>
      <c r="R2736" s="29"/>
      <c r="S2736" s="53"/>
      <c r="T2736" s="53"/>
      <c r="U2736" s="43"/>
      <c r="W2736" s="56"/>
    </row>
    <row r="2737" spans="1:23" s="3" customFormat="1" ht="20.100000000000001" customHeight="1" x14ac:dyDescent="0.25">
      <c r="A2737" s="18"/>
      <c r="B2737" s="19">
        <v>2900</v>
      </c>
      <c r="C2737" s="26" t="s">
        <v>3115</v>
      </c>
      <c r="D2737" s="27">
        <f t="shared" si="63"/>
        <v>0.21621621621621623</v>
      </c>
      <c r="E2737" s="22">
        <v>16</v>
      </c>
      <c r="F2737" s="23">
        <v>74</v>
      </c>
      <c r="G2737" s="24"/>
      <c r="H2737" s="24"/>
      <c r="J2737" s="29"/>
      <c r="K2737" s="30"/>
      <c r="L2737" s="29"/>
      <c r="M2737" s="29"/>
      <c r="N2737" s="29"/>
      <c r="O2737" s="29"/>
      <c r="P2737" s="29"/>
      <c r="Q2737" s="29"/>
      <c r="R2737" s="29"/>
      <c r="S2737" s="53"/>
      <c r="T2737" s="53"/>
      <c r="U2737" s="43"/>
      <c r="W2737" s="56"/>
    </row>
    <row r="2738" spans="1:23" s="3" customFormat="1" ht="20.100000000000001" customHeight="1" x14ac:dyDescent="0.25">
      <c r="A2738" s="18"/>
      <c r="B2738" s="19">
        <v>3167</v>
      </c>
      <c r="C2738" s="26" t="s">
        <v>3116</v>
      </c>
      <c r="D2738" s="27">
        <f t="shared" si="63"/>
        <v>0.18497109826589594</v>
      </c>
      <c r="E2738" s="22">
        <v>32</v>
      </c>
      <c r="F2738" s="23">
        <v>173</v>
      </c>
      <c r="G2738" s="24"/>
      <c r="H2738" s="24"/>
      <c r="J2738" s="29"/>
      <c r="K2738" s="30"/>
      <c r="L2738" s="29"/>
      <c r="M2738" s="29"/>
      <c r="N2738" s="29"/>
      <c r="O2738" s="29"/>
      <c r="P2738" s="29"/>
      <c r="Q2738" s="29"/>
      <c r="R2738" s="29"/>
      <c r="S2738" s="53"/>
      <c r="T2738" s="53"/>
      <c r="U2738" s="43"/>
      <c r="V2738" s="33"/>
      <c r="W2738" s="56"/>
    </row>
    <row r="2739" spans="1:23" s="2" customFormat="1" ht="20.100000000000001" customHeight="1" x14ac:dyDescent="0.25">
      <c r="A2739" s="18"/>
      <c r="B2739" s="19">
        <v>3298</v>
      </c>
      <c r="C2739" s="26" t="s">
        <v>3117</v>
      </c>
      <c r="D2739" s="27">
        <f t="shared" si="63"/>
        <v>0.39072847682119205</v>
      </c>
      <c r="E2739" s="22">
        <v>59</v>
      </c>
      <c r="F2739" s="23">
        <v>151</v>
      </c>
      <c r="G2739" s="24"/>
      <c r="H2739" s="24"/>
      <c r="I2739" s="3"/>
      <c r="J2739" s="29"/>
      <c r="K2739" s="30"/>
      <c r="L2739" s="29"/>
      <c r="M2739" s="29"/>
      <c r="N2739" s="29"/>
      <c r="O2739" s="29"/>
      <c r="P2739" s="29"/>
      <c r="Q2739" s="29"/>
      <c r="R2739" s="29"/>
      <c r="S2739" s="53"/>
      <c r="T2739" s="53"/>
      <c r="U2739" s="43"/>
      <c r="W2739" s="56"/>
    </row>
    <row r="2740" spans="1:23" s="2" customFormat="1" ht="20.100000000000001" customHeight="1" x14ac:dyDescent="0.25">
      <c r="A2740" s="18"/>
      <c r="B2740" s="19">
        <v>3321</v>
      </c>
      <c r="C2740" s="26" t="s">
        <v>3118</v>
      </c>
      <c r="D2740" s="27">
        <f t="shared" si="63"/>
        <v>0.21739130434782608</v>
      </c>
      <c r="E2740" s="22">
        <v>5</v>
      </c>
      <c r="F2740" s="23">
        <v>23</v>
      </c>
      <c r="G2740" s="24"/>
      <c r="H2740" s="24"/>
      <c r="I2740" s="3"/>
      <c r="J2740" s="29"/>
      <c r="K2740" s="30"/>
      <c r="L2740" s="29"/>
      <c r="M2740" s="29"/>
      <c r="N2740" s="29"/>
      <c r="O2740" s="29"/>
      <c r="P2740" s="29"/>
      <c r="Q2740" s="29"/>
      <c r="R2740" s="29"/>
      <c r="S2740" s="53"/>
      <c r="T2740" s="53"/>
      <c r="U2740" s="43"/>
      <c r="W2740" s="56"/>
    </row>
    <row r="2741" spans="1:23" s="2" customFormat="1" ht="20.100000000000001" customHeight="1" x14ac:dyDescent="0.25">
      <c r="A2741" s="18"/>
      <c r="B2741" s="19">
        <v>3705</v>
      </c>
      <c r="C2741" s="26" t="s">
        <v>3119</v>
      </c>
      <c r="D2741" s="27">
        <f t="shared" si="63"/>
        <v>4.5081967213114756E-2</v>
      </c>
      <c r="E2741" s="22">
        <v>11</v>
      </c>
      <c r="F2741" s="3">
        <v>244</v>
      </c>
      <c r="G2741" s="36"/>
      <c r="H2741" s="36"/>
      <c r="I2741" s="3"/>
      <c r="J2741" s="29"/>
      <c r="K2741" s="30"/>
      <c r="L2741" s="29"/>
      <c r="M2741" s="29"/>
      <c r="N2741" s="29"/>
      <c r="O2741" s="29"/>
      <c r="P2741" s="29"/>
      <c r="Q2741" s="29"/>
      <c r="R2741" s="29"/>
      <c r="S2741" s="53"/>
      <c r="T2741" s="53"/>
      <c r="U2741" s="9"/>
      <c r="W2741" s="12"/>
    </row>
    <row r="2742" spans="1:23" ht="20.100000000000001" customHeight="1" x14ac:dyDescent="0.25">
      <c r="A2742" s="18"/>
      <c r="B2742" s="19">
        <v>3736</v>
      </c>
      <c r="C2742" s="26" t="s">
        <v>3120</v>
      </c>
      <c r="D2742" s="27">
        <f t="shared" si="63"/>
        <v>0.16</v>
      </c>
      <c r="E2742" s="22">
        <v>16</v>
      </c>
      <c r="F2742" s="3">
        <v>100</v>
      </c>
      <c r="G2742" s="36"/>
      <c r="H2742" s="36"/>
      <c r="I2742" s="3"/>
      <c r="J2742" s="29"/>
      <c r="K2742" s="30"/>
      <c r="L2742" s="29"/>
      <c r="M2742" s="29"/>
      <c r="N2742" s="29"/>
      <c r="O2742" s="29"/>
      <c r="P2742" s="29"/>
      <c r="Q2742" s="29"/>
      <c r="R2742" s="29"/>
      <c r="S2742" s="53"/>
      <c r="T2742" s="53"/>
      <c r="V2742" s="6"/>
    </row>
    <row r="2743" spans="1:23" s="2" customFormat="1" ht="20.100000000000001" customHeight="1" x14ac:dyDescent="0.25">
      <c r="A2743" s="18"/>
      <c r="B2743" s="19">
        <v>3774</v>
      </c>
      <c r="C2743" s="26" t="s">
        <v>3121</v>
      </c>
      <c r="D2743" s="27">
        <f t="shared" si="63"/>
        <v>0.74285714285714288</v>
      </c>
      <c r="E2743" s="22">
        <v>52</v>
      </c>
      <c r="F2743" s="3">
        <v>70</v>
      </c>
      <c r="G2743" s="36"/>
      <c r="H2743" s="36"/>
      <c r="I2743" s="3"/>
      <c r="J2743" s="29"/>
      <c r="K2743" s="30"/>
      <c r="L2743" s="29"/>
      <c r="M2743" s="29"/>
      <c r="N2743" s="29"/>
      <c r="O2743" s="29"/>
      <c r="P2743" s="29"/>
      <c r="Q2743" s="29"/>
      <c r="R2743" s="29"/>
      <c r="S2743" s="53"/>
      <c r="T2743" s="53"/>
      <c r="U2743" s="9"/>
      <c r="W2743" s="12"/>
    </row>
    <row r="2744" spans="1:23" ht="20.100000000000001" customHeight="1" x14ac:dyDescent="0.25">
      <c r="A2744" s="18"/>
      <c r="B2744" s="19">
        <v>3800</v>
      </c>
      <c r="C2744" s="26" t="s">
        <v>3122</v>
      </c>
      <c r="D2744" s="27">
        <f t="shared" si="63"/>
        <v>0.1875</v>
      </c>
      <c r="E2744" s="22">
        <v>6</v>
      </c>
      <c r="F2744" s="3">
        <v>32</v>
      </c>
      <c r="G2744" s="36"/>
      <c r="H2744" s="36"/>
      <c r="I2744" s="3"/>
      <c r="J2744" s="29"/>
      <c r="K2744" s="30"/>
      <c r="L2744" s="29"/>
      <c r="M2744" s="29"/>
      <c r="N2744" s="29"/>
      <c r="O2744" s="29"/>
      <c r="P2744" s="29"/>
      <c r="Q2744" s="29"/>
      <c r="R2744" s="29"/>
      <c r="S2744" s="53"/>
      <c r="T2744" s="53"/>
    </row>
    <row r="2745" spans="1:23" s="3" customFormat="1" ht="20.100000000000001" customHeight="1" x14ac:dyDescent="0.25">
      <c r="A2745" s="18"/>
      <c r="B2745" s="19">
        <v>3888</v>
      </c>
      <c r="C2745" s="26" t="s">
        <v>3123</v>
      </c>
      <c r="D2745" s="27">
        <f t="shared" si="63"/>
        <v>0.1</v>
      </c>
      <c r="E2745" s="22">
        <v>5</v>
      </c>
      <c r="F2745" s="3">
        <v>50</v>
      </c>
      <c r="G2745" s="36"/>
      <c r="H2745" s="36"/>
      <c r="J2745" s="29"/>
      <c r="K2745" s="30"/>
      <c r="L2745" s="29"/>
      <c r="M2745" s="29"/>
      <c r="N2745" s="29"/>
      <c r="O2745" s="29"/>
      <c r="P2745" s="29"/>
      <c r="Q2745" s="29"/>
      <c r="R2745" s="29"/>
      <c r="S2745" s="53"/>
      <c r="T2745" s="53"/>
      <c r="U2745" s="9"/>
      <c r="V2745" s="33"/>
      <c r="W2745" s="12"/>
    </row>
    <row r="2746" spans="1:23" s="2" customFormat="1" ht="20.100000000000001" customHeight="1" x14ac:dyDescent="0.25">
      <c r="A2746" s="18"/>
      <c r="B2746" s="19">
        <v>4051</v>
      </c>
      <c r="C2746" s="26" t="s">
        <v>3124</v>
      </c>
      <c r="D2746" s="27">
        <f t="shared" si="63"/>
        <v>0.16785714285714284</v>
      </c>
      <c r="E2746" s="22">
        <v>47</v>
      </c>
      <c r="F2746" s="3">
        <v>280</v>
      </c>
      <c r="G2746" s="36"/>
      <c r="H2746" s="36"/>
      <c r="I2746" s="3"/>
      <c r="J2746" s="29"/>
      <c r="K2746" s="30"/>
      <c r="L2746" s="29"/>
      <c r="M2746" s="29"/>
      <c r="N2746" s="29"/>
      <c r="O2746" s="29"/>
      <c r="P2746" s="29"/>
      <c r="Q2746" s="29"/>
      <c r="R2746" s="29"/>
      <c r="S2746" s="53"/>
      <c r="T2746" s="53"/>
      <c r="U2746" s="9"/>
      <c r="W2746" s="12"/>
    </row>
    <row r="2747" spans="1:23" s="2" customFormat="1" ht="20.100000000000001" customHeight="1" x14ac:dyDescent="0.25">
      <c r="A2747" s="18"/>
      <c r="B2747" s="19">
        <v>4093</v>
      </c>
      <c r="C2747" s="26" t="s">
        <v>3125</v>
      </c>
      <c r="D2747" s="27">
        <f t="shared" si="63"/>
        <v>0.14028776978417265</v>
      </c>
      <c r="E2747" s="22">
        <v>39</v>
      </c>
      <c r="F2747" s="3">
        <v>278</v>
      </c>
      <c r="G2747" s="36"/>
      <c r="H2747" s="36"/>
      <c r="I2747" s="3"/>
      <c r="J2747" s="29"/>
      <c r="K2747" s="30"/>
      <c r="L2747" s="29"/>
      <c r="M2747" s="29"/>
      <c r="N2747" s="29"/>
      <c r="O2747" s="29"/>
      <c r="P2747" s="29"/>
      <c r="Q2747" s="29"/>
      <c r="R2747" s="29"/>
      <c r="S2747" s="53"/>
      <c r="T2747" s="53"/>
      <c r="U2747" s="9"/>
      <c r="W2747" s="12"/>
    </row>
    <row r="2748" spans="1:23" s="2" customFormat="1" ht="20.100000000000001" customHeight="1" x14ac:dyDescent="0.25">
      <c r="A2748" s="18"/>
      <c r="B2748" s="19">
        <v>4110</v>
      </c>
      <c r="C2748" s="26" t="s">
        <v>3126</v>
      </c>
      <c r="D2748" s="27">
        <f t="shared" si="63"/>
        <v>4.5112781954887216E-2</v>
      </c>
      <c r="E2748" s="22">
        <v>6</v>
      </c>
      <c r="F2748" s="3">
        <v>133</v>
      </c>
      <c r="G2748" s="36"/>
      <c r="H2748" s="36"/>
      <c r="I2748" s="3"/>
      <c r="J2748" s="29"/>
      <c r="K2748" s="30"/>
      <c r="L2748" s="29"/>
      <c r="M2748" s="29"/>
      <c r="N2748" s="29"/>
      <c r="O2748" s="29"/>
      <c r="P2748" s="29"/>
      <c r="Q2748" s="29"/>
      <c r="R2748" s="29"/>
      <c r="S2748" s="53"/>
      <c r="T2748" s="53"/>
      <c r="U2748" s="9"/>
      <c r="W2748" s="12"/>
    </row>
    <row r="2749" spans="1:23" ht="20.100000000000001" customHeight="1" x14ac:dyDescent="0.25">
      <c r="A2749" s="18"/>
      <c r="B2749" s="19">
        <v>1345</v>
      </c>
      <c r="C2749" s="26" t="s">
        <v>3127</v>
      </c>
      <c r="D2749" s="27">
        <f t="shared" si="63"/>
        <v>9.1836734693877556E-2</v>
      </c>
      <c r="E2749" s="22">
        <v>9</v>
      </c>
      <c r="F2749" s="23">
        <v>98</v>
      </c>
      <c r="G2749" s="24"/>
      <c r="H2749" s="24"/>
      <c r="I2749" s="3"/>
      <c r="J2749" s="29"/>
      <c r="K2749" s="30"/>
      <c r="L2749" s="29"/>
      <c r="M2749" s="29"/>
      <c r="N2749" s="29"/>
      <c r="O2749" s="29"/>
      <c r="P2749" s="29"/>
      <c r="Q2749" s="29"/>
      <c r="R2749" s="29"/>
      <c r="S2749" s="53"/>
      <c r="T2749" s="53"/>
      <c r="U2749" s="43"/>
      <c r="V2749" s="6"/>
      <c r="W2749" s="56"/>
    </row>
    <row r="2750" spans="1:23" s="2" customFormat="1" ht="20.100000000000001" customHeight="1" x14ac:dyDescent="0.25">
      <c r="A2750" s="18"/>
      <c r="B2750" s="19">
        <v>1448</v>
      </c>
      <c r="C2750" s="26" t="s">
        <v>3128</v>
      </c>
      <c r="D2750" s="27">
        <f t="shared" si="63"/>
        <v>0.2537313432835821</v>
      </c>
      <c r="E2750" s="22">
        <v>17</v>
      </c>
      <c r="F2750" s="23">
        <v>67</v>
      </c>
      <c r="G2750" s="24"/>
      <c r="H2750" s="24"/>
      <c r="I2750" s="3"/>
      <c r="J2750" s="29"/>
      <c r="K2750" s="30"/>
      <c r="L2750" s="29"/>
      <c r="M2750" s="29"/>
      <c r="N2750" s="29"/>
      <c r="O2750" s="29"/>
      <c r="P2750" s="29"/>
      <c r="Q2750" s="29"/>
      <c r="R2750" s="29"/>
      <c r="S2750" s="53"/>
      <c r="T2750" s="53"/>
      <c r="U2750" s="29"/>
      <c r="W2750" s="56"/>
    </row>
    <row r="2751" spans="1:23" s="2" customFormat="1" ht="20.100000000000001" customHeight="1" x14ac:dyDescent="0.25">
      <c r="A2751" s="18"/>
      <c r="B2751" s="19">
        <v>1470</v>
      </c>
      <c r="C2751" s="26" t="s">
        <v>3129</v>
      </c>
      <c r="D2751" s="27">
        <f t="shared" si="63"/>
        <v>0.28000000000000003</v>
      </c>
      <c r="E2751" s="22">
        <v>14</v>
      </c>
      <c r="F2751" s="23">
        <v>50</v>
      </c>
      <c r="G2751" s="24"/>
      <c r="H2751" s="24"/>
      <c r="I2751" s="3"/>
      <c r="J2751" s="29"/>
      <c r="K2751" s="30" t="s">
        <v>8</v>
      </c>
      <c r="L2751" s="29"/>
      <c r="M2751" s="29"/>
      <c r="N2751" s="29"/>
      <c r="O2751" s="29"/>
      <c r="P2751" s="29"/>
      <c r="Q2751" s="29"/>
      <c r="R2751" s="29"/>
      <c r="S2751" s="53"/>
      <c r="T2751" s="53"/>
      <c r="U2751" s="29"/>
      <c r="V2751" s="4"/>
      <c r="W2751" s="56"/>
    </row>
    <row r="2752" spans="1:23" s="2" customFormat="1" ht="20.100000000000001" customHeight="1" x14ac:dyDescent="0.25">
      <c r="A2752" s="18"/>
      <c r="B2752" s="19">
        <v>1586</v>
      </c>
      <c r="C2752" s="26" t="s">
        <v>3130</v>
      </c>
      <c r="D2752" s="27">
        <f t="shared" si="63"/>
        <v>0.10909090909090909</v>
      </c>
      <c r="E2752" s="22">
        <v>6</v>
      </c>
      <c r="F2752" s="23">
        <v>55</v>
      </c>
      <c r="G2752" s="24"/>
      <c r="H2752" s="24"/>
      <c r="I2752" s="3"/>
      <c r="J2752" s="29"/>
      <c r="K2752" s="30"/>
      <c r="L2752" s="29"/>
      <c r="M2752" s="29"/>
      <c r="N2752" s="29"/>
      <c r="O2752" s="29"/>
      <c r="P2752" s="29"/>
      <c r="Q2752" s="29"/>
      <c r="R2752" s="29"/>
      <c r="S2752" s="53"/>
      <c r="T2752" s="53"/>
      <c r="U2752" s="43"/>
      <c r="W2752" s="56"/>
    </row>
    <row r="2753" spans="1:23" s="2" customFormat="1" ht="20.100000000000001" customHeight="1" x14ac:dyDescent="0.25">
      <c r="A2753" s="18"/>
      <c r="B2753" s="19">
        <v>1607</v>
      </c>
      <c r="C2753" s="26" t="s">
        <v>3131</v>
      </c>
      <c r="D2753" s="27">
        <f t="shared" si="63"/>
        <v>0.19230769230769232</v>
      </c>
      <c r="E2753" s="22">
        <v>15</v>
      </c>
      <c r="F2753" s="23">
        <v>78</v>
      </c>
      <c r="G2753" s="24"/>
      <c r="H2753" s="24"/>
      <c r="I2753" s="3"/>
      <c r="J2753" s="29"/>
      <c r="K2753" s="30"/>
      <c r="L2753" s="29"/>
      <c r="M2753" s="29"/>
      <c r="N2753" s="29"/>
      <c r="O2753" s="29"/>
      <c r="P2753" s="29"/>
      <c r="Q2753" s="29"/>
      <c r="R2753" s="29"/>
      <c r="S2753" s="53"/>
      <c r="T2753" s="53"/>
      <c r="U2753" s="43"/>
      <c r="V2753" s="4"/>
      <c r="W2753" s="56"/>
    </row>
    <row r="2754" spans="1:23" s="2" customFormat="1" ht="20.100000000000001" customHeight="1" x14ac:dyDescent="0.25">
      <c r="A2754" s="18"/>
      <c r="B2754" s="19">
        <v>1609</v>
      </c>
      <c r="C2754" s="26" t="s">
        <v>3132</v>
      </c>
      <c r="D2754" s="27">
        <f t="shared" si="63"/>
        <v>0.25714285714285712</v>
      </c>
      <c r="E2754" s="22">
        <v>9</v>
      </c>
      <c r="F2754" s="23">
        <v>35</v>
      </c>
      <c r="G2754" s="24"/>
      <c r="H2754" s="24"/>
      <c r="I2754" s="3"/>
      <c r="J2754" s="29"/>
      <c r="K2754" s="30"/>
      <c r="L2754" s="29"/>
      <c r="M2754" s="29"/>
      <c r="N2754" s="29"/>
      <c r="O2754" s="29"/>
      <c r="P2754" s="29"/>
      <c r="Q2754" s="29"/>
      <c r="R2754" s="29"/>
      <c r="S2754" s="53"/>
      <c r="T2754" s="53"/>
      <c r="U2754" s="43"/>
      <c r="W2754" s="56"/>
    </row>
    <row r="2755" spans="1:23" s="2" customFormat="1" ht="20.100000000000001" customHeight="1" x14ac:dyDescent="0.25">
      <c r="A2755" s="18"/>
      <c r="B2755" s="19">
        <v>1612</v>
      </c>
      <c r="C2755" s="26" t="s">
        <v>3133</v>
      </c>
      <c r="D2755" s="27">
        <f t="shared" si="63"/>
        <v>1.8442622950819672E-2</v>
      </c>
      <c r="E2755" s="22">
        <v>9</v>
      </c>
      <c r="F2755" s="23">
        <v>488</v>
      </c>
      <c r="G2755" s="24"/>
      <c r="H2755" s="24"/>
      <c r="I2755" s="3"/>
      <c r="J2755" s="29"/>
      <c r="K2755" s="30"/>
      <c r="L2755" s="29"/>
      <c r="M2755" s="29"/>
      <c r="N2755" s="29"/>
      <c r="O2755" s="29"/>
      <c r="P2755" s="29"/>
      <c r="Q2755" s="29"/>
      <c r="R2755" s="29"/>
      <c r="S2755" s="53"/>
      <c r="T2755" s="53"/>
      <c r="U2755" s="43"/>
      <c r="W2755" s="56"/>
    </row>
    <row r="2756" spans="1:23" s="2" customFormat="1" ht="20.100000000000001" customHeight="1" x14ac:dyDescent="0.25">
      <c r="A2756" s="18"/>
      <c r="B2756" s="19">
        <v>1614</v>
      </c>
      <c r="C2756" s="26" t="s">
        <v>3134</v>
      </c>
      <c r="D2756" s="27">
        <f t="shared" si="63"/>
        <v>0.15849056603773584</v>
      </c>
      <c r="E2756" s="22">
        <v>42</v>
      </c>
      <c r="F2756" s="23">
        <v>265</v>
      </c>
      <c r="G2756" s="24"/>
      <c r="H2756" s="24"/>
      <c r="I2756" s="3"/>
      <c r="J2756" s="29"/>
      <c r="K2756" s="30"/>
      <c r="L2756" s="29"/>
      <c r="M2756" s="29"/>
      <c r="N2756" s="29"/>
      <c r="O2756" s="29"/>
      <c r="P2756" s="29"/>
      <c r="Q2756" s="29"/>
      <c r="R2756" s="29"/>
      <c r="S2756" s="53"/>
      <c r="T2756" s="53"/>
      <c r="U2756" s="43"/>
      <c r="W2756" s="56"/>
    </row>
    <row r="2757" spans="1:23" ht="20.100000000000001" customHeight="1" x14ac:dyDescent="0.25">
      <c r="A2757" s="18"/>
      <c r="B2757" s="19">
        <v>1675</v>
      </c>
      <c r="C2757" s="26" t="s">
        <v>3135</v>
      </c>
      <c r="D2757" s="27">
        <f t="shared" si="63"/>
        <v>0.36666666666666664</v>
      </c>
      <c r="E2757" s="22">
        <v>11</v>
      </c>
      <c r="F2757" s="23">
        <v>30</v>
      </c>
      <c r="G2757" s="24"/>
      <c r="H2757" s="24"/>
      <c r="I2757" s="3"/>
      <c r="J2757" s="29"/>
      <c r="K2757" s="30"/>
      <c r="L2757" s="29"/>
      <c r="M2757" s="29"/>
      <c r="N2757" s="29"/>
      <c r="O2757" s="29"/>
      <c r="P2757" s="29"/>
      <c r="Q2757" s="29"/>
      <c r="R2757" s="29"/>
      <c r="S2757" s="53"/>
      <c r="T2757" s="53"/>
      <c r="U2757" s="43"/>
      <c r="V2757" s="6"/>
      <c r="W2757" s="56"/>
    </row>
    <row r="2758" spans="1:23" s="2" customFormat="1" ht="20.100000000000001" customHeight="1" x14ac:dyDescent="0.25">
      <c r="A2758" s="18"/>
      <c r="B2758" s="19">
        <v>2210</v>
      </c>
      <c r="C2758" s="26" t="s">
        <v>3136</v>
      </c>
      <c r="D2758" s="27">
        <f t="shared" si="63"/>
        <v>2.5000000000000001E-2</v>
      </c>
      <c r="E2758" s="22">
        <v>5</v>
      </c>
      <c r="F2758" s="23">
        <v>200</v>
      </c>
      <c r="G2758" s="24"/>
      <c r="H2758" s="24"/>
      <c r="I2758" s="3"/>
      <c r="J2758" s="29"/>
      <c r="K2758" s="30"/>
      <c r="L2758" s="29"/>
      <c r="M2758" s="29"/>
      <c r="N2758" s="29"/>
      <c r="O2758" s="29"/>
      <c r="P2758" s="29"/>
      <c r="Q2758" s="29"/>
      <c r="R2758" s="29"/>
      <c r="S2758" s="53"/>
      <c r="T2758" s="53"/>
      <c r="U2758" s="43"/>
      <c r="W2758" s="56"/>
    </row>
    <row r="2759" spans="1:23" s="2" customFormat="1" ht="20.100000000000001" customHeight="1" x14ac:dyDescent="0.25">
      <c r="A2759" s="18"/>
      <c r="B2759" s="19">
        <v>2278</v>
      </c>
      <c r="C2759" s="26" t="s">
        <v>3137</v>
      </c>
      <c r="D2759" s="27">
        <f t="shared" si="63"/>
        <v>1.9138755980861243E-2</v>
      </c>
      <c r="E2759" s="22">
        <v>4</v>
      </c>
      <c r="F2759" s="23">
        <v>209</v>
      </c>
      <c r="G2759" s="24"/>
      <c r="H2759" s="24"/>
      <c r="I2759" s="3"/>
      <c r="J2759" s="29"/>
      <c r="K2759" s="30"/>
      <c r="L2759" s="29"/>
      <c r="M2759" s="29"/>
      <c r="N2759" s="29"/>
      <c r="O2759" s="29"/>
      <c r="P2759" s="29"/>
      <c r="Q2759" s="29"/>
      <c r="R2759" s="29"/>
      <c r="S2759" s="53"/>
      <c r="T2759" s="53"/>
      <c r="U2759" s="43"/>
      <c r="W2759" s="56"/>
    </row>
    <row r="2760" spans="1:23" s="2" customFormat="1" ht="20.100000000000001" customHeight="1" x14ac:dyDescent="0.25">
      <c r="A2760" s="18"/>
      <c r="B2760" s="19">
        <v>2301</v>
      </c>
      <c r="C2760" s="26" t="s">
        <v>3138</v>
      </c>
      <c r="D2760" s="27">
        <f t="shared" si="63"/>
        <v>0.13829787234042554</v>
      </c>
      <c r="E2760" s="22">
        <v>13</v>
      </c>
      <c r="F2760" s="23">
        <v>94</v>
      </c>
      <c r="G2760" s="24"/>
      <c r="H2760" s="24"/>
      <c r="I2760" s="3"/>
      <c r="J2760" s="29"/>
      <c r="K2760" s="30"/>
      <c r="L2760" s="29"/>
      <c r="M2760" s="29"/>
      <c r="N2760" s="29"/>
      <c r="O2760" s="29"/>
      <c r="P2760" s="29"/>
      <c r="Q2760" s="29"/>
      <c r="R2760" s="29"/>
      <c r="S2760" s="53"/>
      <c r="T2760" s="53"/>
      <c r="U2760" s="43"/>
      <c r="V2760" s="4"/>
      <c r="W2760" s="56"/>
    </row>
    <row r="2761" spans="1:23" s="2" customFormat="1" ht="20.100000000000001" customHeight="1" x14ac:dyDescent="0.25">
      <c r="A2761" s="18"/>
      <c r="B2761" s="19">
        <v>2328</v>
      </c>
      <c r="C2761" s="26" t="s">
        <v>3139</v>
      </c>
      <c r="D2761" s="27">
        <f t="shared" si="63"/>
        <v>0.45823389021479716</v>
      </c>
      <c r="E2761" s="22">
        <v>192</v>
      </c>
      <c r="F2761" s="23">
        <v>419</v>
      </c>
      <c r="G2761" s="24"/>
      <c r="H2761" s="24"/>
      <c r="I2761" s="3"/>
      <c r="J2761" s="29"/>
      <c r="K2761" s="30"/>
      <c r="L2761" s="29"/>
      <c r="M2761" s="29"/>
      <c r="N2761" s="29"/>
      <c r="O2761" s="29"/>
      <c r="P2761" s="29"/>
      <c r="Q2761" s="29"/>
      <c r="R2761" s="29"/>
      <c r="S2761" s="53"/>
      <c r="T2761" s="53"/>
      <c r="U2761" s="43"/>
      <c r="W2761" s="56"/>
    </row>
    <row r="2762" spans="1:23" ht="20.100000000000001" customHeight="1" x14ac:dyDescent="0.25">
      <c r="A2762" s="18"/>
      <c r="B2762" s="19">
        <v>2339</v>
      </c>
      <c r="C2762" s="26" t="s">
        <v>3140</v>
      </c>
      <c r="D2762" s="27">
        <f t="shared" ref="D2762:D2781" si="64">E2762/F2762</f>
        <v>0.35849056603773582</v>
      </c>
      <c r="E2762" s="22">
        <v>19</v>
      </c>
      <c r="F2762" s="23">
        <v>53</v>
      </c>
      <c r="G2762" s="24"/>
      <c r="H2762" s="24"/>
      <c r="I2762" s="3"/>
      <c r="J2762" s="29"/>
      <c r="K2762" s="30"/>
      <c r="L2762" s="29"/>
      <c r="M2762" s="29"/>
      <c r="N2762" s="29"/>
      <c r="O2762" s="29"/>
      <c r="P2762" s="29"/>
      <c r="Q2762" s="29"/>
      <c r="R2762" s="29"/>
      <c r="S2762" s="53"/>
      <c r="T2762" s="53"/>
      <c r="U2762" s="43"/>
      <c r="V2762" s="6"/>
      <c r="W2762" s="56"/>
    </row>
    <row r="2763" spans="1:23" s="2" customFormat="1" ht="20.100000000000001" customHeight="1" x14ac:dyDescent="0.25">
      <c r="A2763" s="18"/>
      <c r="B2763" s="19">
        <v>2479</v>
      </c>
      <c r="C2763" s="26" t="s">
        <v>3141</v>
      </c>
      <c r="D2763" s="27">
        <f t="shared" si="64"/>
        <v>0.14285714285714285</v>
      </c>
      <c r="E2763" s="22">
        <v>4</v>
      </c>
      <c r="F2763" s="23">
        <v>28</v>
      </c>
      <c r="G2763" s="24"/>
      <c r="H2763" s="24"/>
      <c r="I2763" s="3"/>
      <c r="J2763" s="29"/>
      <c r="K2763" s="30"/>
      <c r="L2763" s="29"/>
      <c r="M2763" s="29"/>
      <c r="N2763" s="29"/>
      <c r="O2763" s="29"/>
      <c r="P2763" s="29"/>
      <c r="Q2763" s="29"/>
      <c r="R2763" s="29"/>
      <c r="S2763" s="53"/>
      <c r="T2763" s="53"/>
      <c r="U2763" s="43"/>
      <c r="W2763" s="56"/>
    </row>
    <row r="2764" spans="1:23" s="2" customFormat="1" ht="20.100000000000001" customHeight="1" x14ac:dyDescent="0.25">
      <c r="A2764" s="18"/>
      <c r="B2764" s="19">
        <v>2591</v>
      </c>
      <c r="C2764" s="26" t="s">
        <v>3142</v>
      </c>
      <c r="D2764" s="27">
        <f t="shared" si="64"/>
        <v>0.16666666666666666</v>
      </c>
      <c r="E2764" s="22">
        <v>6</v>
      </c>
      <c r="F2764" s="23">
        <v>36</v>
      </c>
      <c r="G2764" s="24"/>
      <c r="H2764" s="24"/>
      <c r="I2764" s="3"/>
      <c r="J2764" s="29"/>
      <c r="K2764" s="30"/>
      <c r="L2764" s="29"/>
      <c r="M2764" s="29"/>
      <c r="N2764" s="29"/>
      <c r="O2764" s="29"/>
      <c r="P2764" s="29"/>
      <c r="Q2764" s="29"/>
      <c r="R2764" s="29"/>
      <c r="S2764" s="53"/>
      <c r="T2764" s="53"/>
      <c r="U2764" s="43"/>
      <c r="W2764" s="56"/>
    </row>
    <row r="2765" spans="1:23" s="3" customFormat="1" ht="20.100000000000001" customHeight="1" x14ac:dyDescent="0.25">
      <c r="A2765" s="18"/>
      <c r="B2765" s="19">
        <v>2611</v>
      </c>
      <c r="C2765" s="26" t="s">
        <v>3143</v>
      </c>
      <c r="D2765" s="27">
        <f t="shared" si="64"/>
        <v>0.3663551401869159</v>
      </c>
      <c r="E2765" s="22">
        <v>196</v>
      </c>
      <c r="F2765" s="23">
        <v>535</v>
      </c>
      <c r="G2765" s="24"/>
      <c r="H2765" s="24"/>
      <c r="J2765" s="29"/>
      <c r="K2765" s="30"/>
      <c r="L2765" s="29"/>
      <c r="M2765" s="29"/>
      <c r="N2765" s="29"/>
      <c r="O2765" s="29"/>
      <c r="P2765" s="29"/>
      <c r="Q2765" s="29"/>
      <c r="R2765" s="29"/>
      <c r="S2765" s="53"/>
      <c r="T2765" s="53"/>
      <c r="U2765" s="43"/>
      <c r="W2765" s="56"/>
    </row>
    <row r="2766" spans="1:23" s="2" customFormat="1" ht="20.100000000000001" customHeight="1" x14ac:dyDescent="0.25">
      <c r="A2766" s="18"/>
      <c r="B2766" s="19">
        <v>2658</v>
      </c>
      <c r="C2766" s="26" t="s">
        <v>3144</v>
      </c>
      <c r="D2766" s="27">
        <f t="shared" si="64"/>
        <v>0.22222222222222221</v>
      </c>
      <c r="E2766" s="22">
        <v>4</v>
      </c>
      <c r="F2766" s="23">
        <v>18</v>
      </c>
      <c r="G2766" s="24"/>
      <c r="H2766" s="24"/>
      <c r="I2766" s="3"/>
      <c r="J2766" s="29"/>
      <c r="K2766" s="30"/>
      <c r="L2766" s="29"/>
      <c r="M2766" s="29"/>
      <c r="N2766" s="29"/>
      <c r="O2766" s="29"/>
      <c r="P2766" s="29"/>
      <c r="Q2766" s="29"/>
      <c r="R2766" s="29"/>
      <c r="S2766" s="53"/>
      <c r="T2766" s="53"/>
      <c r="U2766" s="43"/>
      <c r="V2766" s="4"/>
      <c r="W2766" s="56"/>
    </row>
    <row r="2767" spans="1:23" s="2" customFormat="1" ht="20.100000000000001" customHeight="1" x14ac:dyDescent="0.25">
      <c r="A2767" s="18"/>
      <c r="B2767" s="19">
        <v>2938</v>
      </c>
      <c r="C2767" s="26" t="s">
        <v>3145</v>
      </c>
      <c r="D2767" s="27">
        <f t="shared" si="64"/>
        <v>9.2436974789915971E-2</v>
      </c>
      <c r="E2767" s="22">
        <v>11</v>
      </c>
      <c r="F2767" s="23">
        <v>119</v>
      </c>
      <c r="G2767" s="24"/>
      <c r="H2767" s="24"/>
      <c r="I2767" s="3"/>
      <c r="J2767" s="29"/>
      <c r="K2767" s="30"/>
      <c r="L2767" s="29"/>
      <c r="M2767" s="29"/>
      <c r="N2767" s="29"/>
      <c r="O2767" s="29"/>
      <c r="P2767" s="29"/>
      <c r="Q2767" s="29"/>
      <c r="R2767" s="29"/>
      <c r="S2767" s="53"/>
      <c r="T2767" s="53"/>
      <c r="U2767" s="43"/>
      <c r="W2767" s="56"/>
    </row>
    <row r="2768" spans="1:23" ht="20.100000000000001" customHeight="1" x14ac:dyDescent="0.25">
      <c r="A2768" s="18"/>
      <c r="B2768" s="19">
        <v>2980</v>
      </c>
      <c r="C2768" s="26" t="s">
        <v>3146</v>
      </c>
      <c r="D2768" s="27">
        <f t="shared" si="64"/>
        <v>0.33870967741935482</v>
      </c>
      <c r="E2768" s="22">
        <v>21</v>
      </c>
      <c r="F2768" s="23">
        <v>62</v>
      </c>
      <c r="G2768" s="24"/>
      <c r="H2768" s="24"/>
      <c r="I2768" s="3"/>
      <c r="J2768" s="29"/>
      <c r="K2768" s="30"/>
      <c r="L2768" s="29"/>
      <c r="M2768" s="29"/>
      <c r="N2768" s="29"/>
      <c r="O2768" s="29"/>
      <c r="P2768" s="29"/>
      <c r="Q2768" s="29"/>
      <c r="R2768" s="29"/>
      <c r="S2768" s="53"/>
      <c r="T2768" s="53"/>
      <c r="U2768" s="43"/>
      <c r="V2768" s="6"/>
      <c r="W2768" s="56"/>
    </row>
    <row r="2769" spans="1:23" s="2" customFormat="1" ht="20.100000000000001" customHeight="1" x14ac:dyDescent="0.25">
      <c r="A2769" s="18"/>
      <c r="B2769" s="19">
        <v>2996</v>
      </c>
      <c r="C2769" s="26" t="s">
        <v>3147</v>
      </c>
      <c r="D2769" s="27">
        <f t="shared" si="64"/>
        <v>0.26666666666666666</v>
      </c>
      <c r="E2769" s="22">
        <v>12</v>
      </c>
      <c r="F2769" s="23">
        <v>45</v>
      </c>
      <c r="G2769" s="24"/>
      <c r="H2769" s="24"/>
      <c r="I2769" s="3"/>
      <c r="J2769" s="29"/>
      <c r="K2769" s="30"/>
      <c r="L2769" s="29"/>
      <c r="M2769" s="29"/>
      <c r="N2769" s="29"/>
      <c r="O2769" s="29"/>
      <c r="P2769" s="29"/>
      <c r="Q2769" s="29"/>
      <c r="R2769" s="29"/>
      <c r="S2769" s="53"/>
      <c r="T2769" s="53"/>
      <c r="U2769" s="43"/>
      <c r="V2769" s="4"/>
      <c r="W2769" s="56"/>
    </row>
    <row r="2770" spans="1:23" ht="20.100000000000001" customHeight="1" x14ac:dyDescent="0.25">
      <c r="A2770" s="18"/>
      <c r="B2770" s="19">
        <v>3098</v>
      </c>
      <c r="C2770" s="26" t="s">
        <v>3148</v>
      </c>
      <c r="D2770" s="27">
        <f t="shared" si="64"/>
        <v>0.10606060606060606</v>
      </c>
      <c r="E2770" s="22">
        <v>7</v>
      </c>
      <c r="F2770" s="23">
        <v>66</v>
      </c>
      <c r="G2770" s="24"/>
      <c r="H2770" s="24"/>
      <c r="I2770" s="3"/>
      <c r="J2770" s="29"/>
      <c r="K2770" s="30"/>
      <c r="L2770" s="29"/>
      <c r="M2770" s="29"/>
      <c r="N2770" s="29"/>
      <c r="O2770" s="29"/>
      <c r="P2770" s="29"/>
      <c r="Q2770" s="29"/>
      <c r="R2770" s="29"/>
      <c r="S2770" s="53"/>
      <c r="T2770" s="53"/>
      <c r="U2770" s="43"/>
      <c r="W2770" s="56"/>
    </row>
    <row r="2771" spans="1:23" s="2" customFormat="1" ht="20.100000000000001" customHeight="1" x14ac:dyDescent="0.25">
      <c r="A2771" s="18"/>
      <c r="B2771" s="19">
        <v>3129</v>
      </c>
      <c r="C2771" s="26" t="s">
        <v>3149</v>
      </c>
      <c r="D2771" s="27">
        <f t="shared" si="64"/>
        <v>0.31067961165048541</v>
      </c>
      <c r="E2771" s="22">
        <v>64</v>
      </c>
      <c r="F2771" s="23">
        <v>206</v>
      </c>
      <c r="G2771" s="24"/>
      <c r="H2771" s="24"/>
      <c r="I2771" s="3"/>
      <c r="J2771" s="29"/>
      <c r="K2771" s="30"/>
      <c r="L2771" s="29"/>
      <c r="M2771" s="29"/>
      <c r="N2771" s="29"/>
      <c r="O2771" s="29"/>
      <c r="P2771" s="29"/>
      <c r="Q2771" s="29"/>
      <c r="R2771" s="29"/>
      <c r="S2771" s="53"/>
      <c r="T2771" s="53"/>
      <c r="U2771" s="43"/>
      <c r="W2771" s="56"/>
    </row>
    <row r="2772" spans="1:23" s="3" customFormat="1" ht="20.100000000000001" customHeight="1" x14ac:dyDescent="0.25">
      <c r="A2772" s="18"/>
      <c r="B2772" s="19">
        <v>3148</v>
      </c>
      <c r="C2772" s="26" t="s">
        <v>3150</v>
      </c>
      <c r="D2772" s="27">
        <f t="shared" si="64"/>
        <v>0.25862068965517243</v>
      </c>
      <c r="E2772" s="22">
        <v>15</v>
      </c>
      <c r="F2772" s="23">
        <v>58</v>
      </c>
      <c r="G2772" s="24"/>
      <c r="H2772" s="24"/>
      <c r="J2772" s="29"/>
      <c r="K2772" s="30"/>
      <c r="L2772" s="29"/>
      <c r="M2772" s="29"/>
      <c r="N2772" s="29"/>
      <c r="O2772" s="29"/>
      <c r="P2772" s="29"/>
      <c r="Q2772" s="29"/>
      <c r="R2772" s="29"/>
      <c r="S2772" s="53"/>
      <c r="T2772" s="53"/>
      <c r="U2772" s="43"/>
      <c r="W2772" s="56"/>
    </row>
    <row r="2773" spans="1:23" s="2" customFormat="1" ht="20.100000000000001" customHeight="1" x14ac:dyDescent="0.25">
      <c r="A2773" s="18"/>
      <c r="B2773" s="19">
        <v>3153</v>
      </c>
      <c r="C2773" s="26" t="s">
        <v>3151</v>
      </c>
      <c r="D2773" s="27">
        <f t="shared" si="64"/>
        <v>0.52747252747252749</v>
      </c>
      <c r="E2773" s="22">
        <v>48</v>
      </c>
      <c r="F2773" s="23">
        <v>91</v>
      </c>
      <c r="G2773" s="24"/>
      <c r="H2773" s="24"/>
      <c r="I2773" s="3"/>
      <c r="J2773" s="29"/>
      <c r="K2773" s="30"/>
      <c r="L2773" s="29"/>
      <c r="M2773" s="29"/>
      <c r="N2773" s="29"/>
      <c r="O2773" s="29"/>
      <c r="P2773" s="29"/>
      <c r="Q2773" s="29"/>
      <c r="R2773" s="29"/>
      <c r="S2773" s="53"/>
      <c r="T2773" s="53"/>
      <c r="U2773" s="43"/>
      <c r="V2773" s="4"/>
      <c r="W2773" s="56"/>
    </row>
    <row r="2774" spans="1:23" s="2" customFormat="1" ht="20.100000000000001" customHeight="1" x14ac:dyDescent="0.25">
      <c r="A2774" s="18"/>
      <c r="B2774" s="19">
        <v>3205</v>
      </c>
      <c r="C2774" s="26" t="s">
        <v>3152</v>
      </c>
      <c r="D2774" s="27">
        <f t="shared" si="64"/>
        <v>0.5</v>
      </c>
      <c r="E2774" s="22">
        <v>48</v>
      </c>
      <c r="F2774" s="23">
        <v>96</v>
      </c>
      <c r="G2774" s="24"/>
      <c r="H2774" s="24"/>
      <c r="I2774" s="3"/>
      <c r="J2774" s="29"/>
      <c r="K2774" s="30"/>
      <c r="L2774" s="29"/>
      <c r="M2774" s="29"/>
      <c r="N2774" s="29"/>
      <c r="O2774" s="29"/>
      <c r="P2774" s="29"/>
      <c r="Q2774" s="29"/>
      <c r="R2774" s="29"/>
      <c r="S2774" s="53"/>
      <c r="T2774" s="53"/>
      <c r="U2774" s="43"/>
      <c r="W2774" s="56"/>
    </row>
    <row r="2775" spans="1:23" ht="20.100000000000001" customHeight="1" x14ac:dyDescent="0.25">
      <c r="A2775" s="18"/>
      <c r="B2775" s="19">
        <v>3207</v>
      </c>
      <c r="C2775" s="26" t="s">
        <v>2666</v>
      </c>
      <c r="D2775" s="27">
        <f t="shared" si="64"/>
        <v>0.1491442542787286</v>
      </c>
      <c r="E2775" s="22">
        <v>61</v>
      </c>
      <c r="F2775" s="23">
        <v>409</v>
      </c>
      <c r="G2775" s="24"/>
      <c r="H2775" s="24"/>
      <c r="I2775" s="3"/>
      <c r="J2775" s="29"/>
      <c r="K2775" s="30"/>
      <c r="L2775" s="29"/>
      <c r="M2775" s="29"/>
      <c r="N2775" s="29"/>
      <c r="O2775" s="29"/>
      <c r="P2775" s="29"/>
      <c r="Q2775" s="29"/>
      <c r="R2775" s="29"/>
      <c r="S2775" s="53"/>
      <c r="T2775" s="53"/>
      <c r="U2775" s="43"/>
      <c r="W2775" s="56"/>
    </row>
    <row r="2776" spans="1:23" s="2" customFormat="1" ht="20.100000000000001" customHeight="1" x14ac:dyDescent="0.25">
      <c r="A2776" s="18"/>
      <c r="B2776" s="19">
        <v>3213</v>
      </c>
      <c r="C2776" s="26" t="s">
        <v>3153</v>
      </c>
      <c r="D2776" s="27">
        <f t="shared" si="64"/>
        <v>0.31578947368421051</v>
      </c>
      <c r="E2776" s="22">
        <v>24</v>
      </c>
      <c r="F2776" s="23">
        <v>76</v>
      </c>
      <c r="G2776" s="24"/>
      <c r="H2776" s="24"/>
      <c r="I2776" s="3"/>
      <c r="J2776" s="29"/>
      <c r="K2776" s="30"/>
      <c r="L2776" s="29"/>
      <c r="M2776" s="29"/>
      <c r="N2776" s="29"/>
      <c r="O2776" s="29"/>
      <c r="P2776" s="29"/>
      <c r="Q2776" s="29"/>
      <c r="R2776" s="29"/>
      <c r="S2776" s="53"/>
      <c r="T2776" s="53"/>
      <c r="U2776" s="43"/>
      <c r="V2776" s="4"/>
      <c r="W2776" s="56"/>
    </row>
    <row r="2777" spans="1:23" ht="20.100000000000001" customHeight="1" x14ac:dyDescent="0.25">
      <c r="A2777" s="18"/>
      <c r="B2777" s="19">
        <v>3242</v>
      </c>
      <c r="C2777" s="26" t="s">
        <v>3154</v>
      </c>
      <c r="D2777" s="27">
        <f t="shared" si="64"/>
        <v>0.24483775811209441</v>
      </c>
      <c r="E2777" s="22">
        <v>83</v>
      </c>
      <c r="F2777" s="23">
        <v>339</v>
      </c>
      <c r="G2777" s="24"/>
      <c r="H2777" s="24"/>
      <c r="I2777" s="3"/>
      <c r="J2777" s="29"/>
      <c r="K2777" s="30"/>
      <c r="L2777" s="29"/>
      <c r="M2777" s="29"/>
      <c r="N2777" s="29"/>
      <c r="O2777" s="29"/>
      <c r="P2777" s="29"/>
      <c r="Q2777" s="29"/>
      <c r="R2777" s="29"/>
      <c r="S2777" s="53"/>
      <c r="T2777" s="53"/>
      <c r="U2777" s="43"/>
      <c r="V2777" s="6"/>
      <c r="W2777" s="56"/>
    </row>
    <row r="2778" spans="1:23" s="2" customFormat="1" ht="20.100000000000001" customHeight="1" x14ac:dyDescent="0.25">
      <c r="A2778" s="18"/>
      <c r="B2778" s="19">
        <v>3250</v>
      </c>
      <c r="C2778" s="26" t="s">
        <v>3155</v>
      </c>
      <c r="D2778" s="27">
        <f t="shared" si="64"/>
        <v>0.41538461538461541</v>
      </c>
      <c r="E2778" s="22">
        <v>27</v>
      </c>
      <c r="F2778" s="23">
        <v>65</v>
      </c>
      <c r="G2778" s="24"/>
      <c r="H2778" s="24"/>
      <c r="I2778" s="3"/>
      <c r="J2778" s="29"/>
      <c r="K2778" s="30"/>
      <c r="L2778" s="29"/>
      <c r="M2778" s="29"/>
      <c r="N2778" s="29"/>
      <c r="O2778" s="29"/>
      <c r="P2778" s="29"/>
      <c r="Q2778" s="29"/>
      <c r="R2778" s="29"/>
      <c r="S2778" s="53"/>
      <c r="T2778" s="53"/>
      <c r="U2778" s="43"/>
      <c r="W2778" s="56"/>
    </row>
    <row r="2779" spans="1:23" ht="20.100000000000001" customHeight="1" x14ac:dyDescent="0.25">
      <c r="A2779" s="18"/>
      <c r="B2779" s="19">
        <v>3273</v>
      </c>
      <c r="C2779" s="26" t="s">
        <v>3156</v>
      </c>
      <c r="D2779" s="27">
        <f t="shared" si="64"/>
        <v>8.3333333333333329E-2</v>
      </c>
      <c r="E2779" s="22">
        <v>4</v>
      </c>
      <c r="F2779" s="23">
        <v>48</v>
      </c>
      <c r="G2779" s="24"/>
      <c r="H2779" s="24"/>
      <c r="I2779" s="3"/>
      <c r="J2779" s="29"/>
      <c r="K2779" s="30"/>
      <c r="L2779" s="29"/>
      <c r="M2779" s="29"/>
      <c r="N2779" s="29"/>
      <c r="O2779" s="29"/>
      <c r="P2779" s="29"/>
      <c r="Q2779" s="29"/>
      <c r="R2779" s="29"/>
      <c r="S2779" s="53"/>
      <c r="T2779" s="53"/>
      <c r="U2779" s="43"/>
      <c r="V2779" s="6"/>
      <c r="W2779" s="56"/>
    </row>
    <row r="2780" spans="1:23" s="2" customFormat="1" ht="20.100000000000001" customHeight="1" x14ac:dyDescent="0.25">
      <c r="A2780" s="18"/>
      <c r="B2780" s="19">
        <v>3735</v>
      </c>
      <c r="C2780" s="26" t="s">
        <v>3157</v>
      </c>
      <c r="D2780" s="27">
        <f t="shared" si="64"/>
        <v>0.51234567901234573</v>
      </c>
      <c r="E2780" s="22">
        <v>83</v>
      </c>
      <c r="F2780" s="3">
        <v>162</v>
      </c>
      <c r="G2780" s="36"/>
      <c r="H2780" s="36"/>
      <c r="I2780" s="3"/>
      <c r="J2780" s="29"/>
      <c r="K2780" s="30"/>
      <c r="L2780" s="29"/>
      <c r="M2780" s="29"/>
      <c r="N2780" s="29"/>
      <c r="O2780" s="29"/>
      <c r="P2780" s="29"/>
      <c r="Q2780" s="29"/>
      <c r="R2780" s="29"/>
      <c r="S2780" s="53"/>
      <c r="T2780" s="53"/>
      <c r="U2780" s="9"/>
      <c r="W2780" s="12"/>
    </row>
    <row r="2781" spans="1:23" s="2" customFormat="1" ht="20.100000000000001" customHeight="1" x14ac:dyDescent="0.25">
      <c r="A2781" s="18"/>
      <c r="B2781" s="19">
        <v>3745</v>
      </c>
      <c r="C2781" s="26" t="s">
        <v>3158</v>
      </c>
      <c r="D2781" s="27">
        <f t="shared" si="64"/>
        <v>0.30555555555555558</v>
      </c>
      <c r="E2781" s="22">
        <v>11</v>
      </c>
      <c r="F2781" s="3">
        <v>36</v>
      </c>
      <c r="G2781" s="36"/>
      <c r="H2781" s="36"/>
      <c r="I2781" s="3"/>
      <c r="J2781" s="29"/>
      <c r="K2781" s="30"/>
      <c r="L2781" s="29"/>
      <c r="M2781" s="29"/>
      <c r="N2781" s="29"/>
      <c r="O2781" s="29"/>
      <c r="P2781" s="29"/>
      <c r="Q2781" s="29"/>
      <c r="R2781" s="29"/>
      <c r="S2781" s="53"/>
      <c r="T2781" s="53"/>
      <c r="U2781" s="9"/>
      <c r="W2781" s="12"/>
    </row>
    <row r="2782" spans="1:23" s="2" customFormat="1" ht="20.100000000000001" customHeight="1" x14ac:dyDescent="0.25">
      <c r="A2782" s="18"/>
      <c r="B2782" s="19">
        <v>3758</v>
      </c>
      <c r="C2782" s="26" t="s">
        <v>3159</v>
      </c>
      <c r="D2782" s="27">
        <f t="shared" ref="D2782:D2835" si="65">E2782/F2782</f>
        <v>0.27766990291262134</v>
      </c>
      <c r="E2782" s="22">
        <v>143</v>
      </c>
      <c r="F2782" s="3">
        <v>515</v>
      </c>
      <c r="G2782" s="36"/>
      <c r="H2782" s="36"/>
      <c r="I2782" s="3"/>
      <c r="J2782" s="29"/>
      <c r="K2782" s="30"/>
      <c r="L2782" s="29"/>
      <c r="M2782" s="29"/>
      <c r="N2782" s="29"/>
      <c r="O2782" s="29"/>
      <c r="P2782" s="29"/>
      <c r="Q2782" s="29"/>
      <c r="R2782" s="29"/>
      <c r="S2782" s="53"/>
      <c r="T2782" s="53"/>
      <c r="U2782" s="9"/>
      <c r="W2782" s="12"/>
    </row>
    <row r="2783" spans="1:23" s="2" customFormat="1" ht="20.100000000000001" customHeight="1" x14ac:dyDescent="0.25">
      <c r="A2783" s="18"/>
      <c r="B2783" s="19">
        <v>3780</v>
      </c>
      <c r="C2783" s="26" t="s">
        <v>3160</v>
      </c>
      <c r="D2783" s="27">
        <f t="shared" si="65"/>
        <v>0.20253164556962025</v>
      </c>
      <c r="E2783" s="22">
        <v>64</v>
      </c>
      <c r="F2783" s="3">
        <v>316</v>
      </c>
      <c r="G2783" s="36"/>
      <c r="H2783" s="36"/>
      <c r="I2783" s="3"/>
      <c r="J2783" s="29"/>
      <c r="K2783" s="30"/>
      <c r="L2783" s="29"/>
      <c r="M2783" s="29"/>
      <c r="N2783" s="29"/>
      <c r="O2783" s="29"/>
      <c r="P2783" s="29"/>
      <c r="Q2783" s="29"/>
      <c r="R2783" s="29"/>
      <c r="S2783" s="53"/>
      <c r="T2783" s="53"/>
      <c r="U2783" s="9"/>
      <c r="V2783" s="4"/>
      <c r="W2783" s="12"/>
    </row>
    <row r="2784" spans="1:23" s="2" customFormat="1" ht="20.100000000000001" customHeight="1" x14ac:dyDescent="0.25">
      <c r="A2784" s="18"/>
      <c r="B2784" s="19">
        <v>3781</v>
      </c>
      <c r="C2784" s="26" t="s">
        <v>3161</v>
      </c>
      <c r="D2784" s="27">
        <f t="shared" si="65"/>
        <v>0.38095238095238093</v>
      </c>
      <c r="E2784" s="22">
        <v>16</v>
      </c>
      <c r="F2784" s="3">
        <v>42</v>
      </c>
      <c r="G2784" s="36"/>
      <c r="H2784" s="36"/>
      <c r="I2784" s="3"/>
      <c r="J2784" s="29"/>
      <c r="K2784" s="30"/>
      <c r="L2784" s="29"/>
      <c r="M2784" s="29"/>
      <c r="N2784" s="29"/>
      <c r="O2784" s="29"/>
      <c r="P2784" s="29"/>
      <c r="Q2784" s="29"/>
      <c r="R2784" s="29"/>
      <c r="S2784" s="53"/>
      <c r="T2784" s="53"/>
      <c r="U2784" s="9"/>
      <c r="V2784" s="4"/>
      <c r="W2784" s="12"/>
    </row>
    <row r="2785" spans="1:23" s="2" customFormat="1" ht="20.100000000000001" customHeight="1" x14ac:dyDescent="0.25">
      <c r="A2785" s="18"/>
      <c r="B2785" s="19">
        <v>3814</v>
      </c>
      <c r="C2785" s="26" t="s">
        <v>3162</v>
      </c>
      <c r="D2785" s="27">
        <f t="shared" si="65"/>
        <v>6.7669172932330823E-2</v>
      </c>
      <c r="E2785" s="22">
        <v>9</v>
      </c>
      <c r="F2785" s="3">
        <v>133</v>
      </c>
      <c r="G2785" s="36"/>
      <c r="H2785" s="36"/>
      <c r="I2785" s="3"/>
      <c r="J2785" s="29"/>
      <c r="K2785" s="30"/>
      <c r="L2785" s="29"/>
      <c r="M2785" s="29"/>
      <c r="N2785" s="29"/>
      <c r="O2785" s="29"/>
      <c r="P2785" s="29"/>
      <c r="Q2785" s="29"/>
      <c r="R2785" s="29"/>
      <c r="S2785" s="53"/>
      <c r="T2785" s="53"/>
      <c r="U2785" s="9"/>
      <c r="W2785" s="12"/>
    </row>
    <row r="2786" spans="1:23" s="2" customFormat="1" ht="20.100000000000001" customHeight="1" x14ac:dyDescent="0.25">
      <c r="A2786" s="18"/>
      <c r="B2786" s="19">
        <v>3897</v>
      </c>
      <c r="C2786" s="26" t="s">
        <v>3163</v>
      </c>
      <c r="D2786" s="27">
        <f t="shared" si="65"/>
        <v>7.8431372549019607E-2</v>
      </c>
      <c r="E2786" s="22">
        <v>4</v>
      </c>
      <c r="F2786" s="3">
        <v>51</v>
      </c>
      <c r="G2786" s="36"/>
      <c r="H2786" s="36"/>
      <c r="I2786" s="3"/>
      <c r="J2786" s="29"/>
      <c r="K2786" s="30"/>
      <c r="L2786" s="29"/>
      <c r="M2786" s="29"/>
      <c r="N2786" s="29"/>
      <c r="O2786" s="29"/>
      <c r="P2786" s="29"/>
      <c r="Q2786" s="29"/>
      <c r="R2786" s="29"/>
      <c r="S2786" s="53"/>
      <c r="T2786" s="53"/>
      <c r="U2786" s="9"/>
      <c r="W2786" s="12"/>
    </row>
    <row r="2787" spans="1:23" ht="20.100000000000001" customHeight="1" x14ac:dyDescent="0.25">
      <c r="A2787" s="18"/>
      <c r="B2787" s="19">
        <v>4040</v>
      </c>
      <c r="C2787" s="26" t="s">
        <v>3164</v>
      </c>
      <c r="D2787" s="27">
        <f t="shared" si="65"/>
        <v>0.16417910447761194</v>
      </c>
      <c r="E2787" s="22">
        <v>11</v>
      </c>
      <c r="F2787" s="3">
        <v>67</v>
      </c>
      <c r="G2787" s="36"/>
      <c r="H2787" s="36"/>
      <c r="I2787" s="3"/>
      <c r="J2787" s="29"/>
      <c r="K2787" s="30"/>
      <c r="L2787" s="29"/>
      <c r="M2787" s="29"/>
      <c r="N2787" s="29"/>
      <c r="O2787" s="29"/>
      <c r="P2787" s="29"/>
      <c r="Q2787" s="29"/>
      <c r="R2787" s="29"/>
      <c r="S2787" s="53"/>
      <c r="T2787" s="53"/>
      <c r="V2787" s="6"/>
    </row>
    <row r="2788" spans="1:23" s="2" customFormat="1" ht="20.100000000000001" customHeight="1" x14ac:dyDescent="0.25">
      <c r="A2788" s="18"/>
      <c r="B2788" s="19">
        <v>1122</v>
      </c>
      <c r="C2788" s="26" t="s">
        <v>3165</v>
      </c>
      <c r="D2788" s="27">
        <f t="shared" si="65"/>
        <v>2.7322404371584699E-2</v>
      </c>
      <c r="E2788" s="22">
        <v>5</v>
      </c>
      <c r="F2788" s="23">
        <v>183</v>
      </c>
      <c r="G2788" s="24"/>
      <c r="H2788" s="24"/>
      <c r="I2788" s="3"/>
      <c r="J2788" s="29"/>
      <c r="K2788" s="30"/>
      <c r="L2788" s="29"/>
      <c r="M2788" s="29"/>
      <c r="N2788" s="29"/>
      <c r="O2788" s="29"/>
      <c r="P2788" s="29"/>
      <c r="Q2788" s="29"/>
      <c r="R2788" s="29"/>
      <c r="S2788" s="53"/>
      <c r="T2788" s="53"/>
      <c r="U2788" s="43"/>
      <c r="W2788" s="56"/>
    </row>
    <row r="2789" spans="1:23" s="2" customFormat="1" ht="20.100000000000001" customHeight="1" x14ac:dyDescent="0.25">
      <c r="A2789" s="18"/>
      <c r="B2789" s="19">
        <v>1183</v>
      </c>
      <c r="C2789" s="26" t="s">
        <v>3166</v>
      </c>
      <c r="D2789" s="27">
        <f t="shared" si="65"/>
        <v>6.6666666666666666E-2</v>
      </c>
      <c r="E2789" s="22">
        <v>3</v>
      </c>
      <c r="F2789" s="23">
        <v>45</v>
      </c>
      <c r="G2789" s="24"/>
      <c r="H2789" s="24"/>
      <c r="I2789" s="3"/>
      <c r="J2789" s="29"/>
      <c r="K2789" s="30" t="s">
        <v>8</v>
      </c>
      <c r="L2789" s="29"/>
      <c r="M2789" s="29"/>
      <c r="N2789" s="29"/>
      <c r="O2789" s="29"/>
      <c r="P2789" s="29"/>
      <c r="Q2789" s="29"/>
      <c r="R2789" s="29"/>
      <c r="S2789" s="53"/>
      <c r="T2789" s="53"/>
      <c r="U2789" s="43"/>
      <c r="W2789" s="56"/>
    </row>
    <row r="2790" spans="1:23" s="3" customFormat="1" ht="20.100000000000001" customHeight="1" x14ac:dyDescent="0.25">
      <c r="A2790" s="18"/>
      <c r="B2790" s="19">
        <v>1362</v>
      </c>
      <c r="C2790" s="26" t="s">
        <v>3167</v>
      </c>
      <c r="D2790" s="27">
        <f t="shared" si="65"/>
        <v>0.3125</v>
      </c>
      <c r="E2790" s="22">
        <v>20</v>
      </c>
      <c r="F2790" s="23">
        <v>64</v>
      </c>
      <c r="G2790" s="24"/>
      <c r="H2790" s="24"/>
      <c r="J2790" s="29"/>
      <c r="K2790" s="30"/>
      <c r="L2790" s="29"/>
      <c r="M2790" s="29"/>
      <c r="N2790" s="29"/>
      <c r="O2790" s="29"/>
      <c r="P2790" s="29"/>
      <c r="Q2790" s="29"/>
      <c r="R2790" s="29"/>
      <c r="S2790" s="53"/>
      <c r="T2790" s="53"/>
      <c r="U2790" s="43"/>
      <c r="W2790" s="56"/>
    </row>
    <row r="2791" spans="1:23" s="3" customFormat="1" ht="20.100000000000001" customHeight="1" x14ac:dyDescent="0.25">
      <c r="A2791" s="18"/>
      <c r="B2791" s="19">
        <v>1365</v>
      </c>
      <c r="C2791" s="26" t="s">
        <v>3168</v>
      </c>
      <c r="D2791" s="27">
        <f t="shared" si="65"/>
        <v>0.26666666666666666</v>
      </c>
      <c r="E2791" s="22">
        <v>12</v>
      </c>
      <c r="F2791" s="23">
        <v>45</v>
      </c>
      <c r="G2791" s="24"/>
      <c r="H2791" s="24"/>
      <c r="J2791" s="29"/>
      <c r="K2791" s="30"/>
      <c r="L2791" s="29"/>
      <c r="M2791" s="29"/>
      <c r="N2791" s="29"/>
      <c r="O2791" s="29"/>
      <c r="P2791" s="29"/>
      <c r="Q2791" s="29"/>
      <c r="R2791" s="29"/>
      <c r="S2791" s="53"/>
      <c r="T2791" s="53"/>
      <c r="U2791" s="43"/>
      <c r="V2791" s="33"/>
      <c r="W2791" s="56"/>
    </row>
    <row r="2792" spans="1:23" ht="20.100000000000001" customHeight="1" x14ac:dyDescent="0.25">
      <c r="A2792" s="18"/>
      <c r="B2792" s="19">
        <v>1485</v>
      </c>
      <c r="C2792" s="26" t="s">
        <v>3169</v>
      </c>
      <c r="D2792" s="27">
        <f t="shared" si="65"/>
        <v>0.17391304347826086</v>
      </c>
      <c r="E2792" s="22">
        <v>8</v>
      </c>
      <c r="F2792" s="23">
        <v>46</v>
      </c>
      <c r="G2792" s="24"/>
      <c r="H2792" s="24"/>
      <c r="I2792" s="3"/>
      <c r="J2792" s="29"/>
      <c r="K2792" s="30"/>
      <c r="L2792" s="29"/>
      <c r="M2792" s="29"/>
      <c r="N2792" s="29"/>
      <c r="O2792" s="29"/>
      <c r="P2792" s="29"/>
      <c r="Q2792" s="29"/>
      <c r="R2792" s="29"/>
      <c r="S2792" s="53"/>
      <c r="T2792" s="53"/>
      <c r="U2792" s="43"/>
      <c r="V2792" s="6"/>
      <c r="W2792" s="56"/>
    </row>
    <row r="2793" spans="1:23" s="2" customFormat="1" ht="20.100000000000001" customHeight="1" x14ac:dyDescent="0.25">
      <c r="A2793" s="18"/>
      <c r="B2793" s="19">
        <v>1585</v>
      </c>
      <c r="C2793" s="26" t="s">
        <v>3170</v>
      </c>
      <c r="D2793" s="27">
        <f t="shared" si="65"/>
        <v>0.13793103448275862</v>
      </c>
      <c r="E2793" s="22">
        <v>4</v>
      </c>
      <c r="F2793" s="23">
        <v>29</v>
      </c>
      <c r="G2793" s="24"/>
      <c r="H2793" s="24"/>
      <c r="I2793" s="3"/>
      <c r="J2793" s="29"/>
      <c r="K2793" s="30"/>
      <c r="L2793" s="29"/>
      <c r="M2793" s="29"/>
      <c r="N2793" s="29"/>
      <c r="O2793" s="29"/>
      <c r="P2793" s="29"/>
      <c r="Q2793" s="29"/>
      <c r="R2793" s="29"/>
      <c r="S2793" s="53"/>
      <c r="T2793" s="53"/>
      <c r="U2793" s="43"/>
      <c r="W2793" s="56"/>
    </row>
    <row r="2794" spans="1:23" ht="20.100000000000001" customHeight="1" x14ac:dyDescent="0.25">
      <c r="A2794" s="18"/>
      <c r="B2794" s="19">
        <v>1618</v>
      </c>
      <c r="C2794" s="26" t="s">
        <v>3171</v>
      </c>
      <c r="D2794" s="27">
        <f t="shared" si="65"/>
        <v>5.5555555555555552E-2</v>
      </c>
      <c r="E2794" s="22">
        <v>3</v>
      </c>
      <c r="F2794" s="23">
        <v>54</v>
      </c>
      <c r="G2794" s="24"/>
      <c r="H2794" s="24"/>
      <c r="I2794" s="3"/>
      <c r="J2794" s="29"/>
      <c r="K2794" s="30"/>
      <c r="L2794" s="29"/>
      <c r="M2794" s="29"/>
      <c r="N2794" s="29"/>
      <c r="O2794" s="29"/>
      <c r="P2794" s="29"/>
      <c r="Q2794" s="29"/>
      <c r="R2794" s="29"/>
      <c r="S2794" s="53"/>
      <c r="T2794" s="53"/>
      <c r="U2794" s="43"/>
      <c r="W2794" s="56"/>
    </row>
    <row r="2795" spans="1:23" s="2" customFormat="1" ht="20.100000000000001" customHeight="1" x14ac:dyDescent="0.25">
      <c r="A2795" s="18"/>
      <c r="B2795" s="19">
        <v>1630</v>
      </c>
      <c r="C2795" s="26" t="s">
        <v>3172</v>
      </c>
      <c r="D2795" s="27">
        <f t="shared" si="65"/>
        <v>0.11627906976744186</v>
      </c>
      <c r="E2795" s="22">
        <v>5</v>
      </c>
      <c r="F2795" s="23">
        <v>43</v>
      </c>
      <c r="G2795" s="24"/>
      <c r="H2795" s="24"/>
      <c r="I2795" s="3"/>
      <c r="J2795" s="29"/>
      <c r="K2795" s="30"/>
      <c r="L2795" s="29"/>
      <c r="M2795" s="29"/>
      <c r="N2795" s="29"/>
      <c r="O2795" s="29"/>
      <c r="P2795" s="29"/>
      <c r="Q2795" s="29"/>
      <c r="R2795" s="29"/>
      <c r="S2795" s="53"/>
      <c r="T2795" s="53"/>
      <c r="U2795" s="43"/>
      <c r="W2795" s="56"/>
    </row>
    <row r="2796" spans="1:23" s="2" customFormat="1" ht="20.100000000000001" customHeight="1" x14ac:dyDescent="0.25">
      <c r="A2796" s="18"/>
      <c r="B2796" s="19">
        <v>1900</v>
      </c>
      <c r="C2796" s="26" t="s">
        <v>3173</v>
      </c>
      <c r="D2796" s="27">
        <f t="shared" si="65"/>
        <v>0.10714285714285714</v>
      </c>
      <c r="E2796" s="22">
        <v>9</v>
      </c>
      <c r="F2796" s="23">
        <v>84</v>
      </c>
      <c r="G2796" s="24"/>
      <c r="H2796" s="24"/>
      <c r="I2796" s="3"/>
      <c r="J2796" s="29"/>
      <c r="K2796" s="30"/>
      <c r="L2796" s="29"/>
      <c r="M2796" s="29"/>
      <c r="N2796" s="29"/>
      <c r="O2796" s="29"/>
      <c r="P2796" s="29"/>
      <c r="Q2796" s="29"/>
      <c r="R2796" s="29"/>
      <c r="S2796" s="53"/>
      <c r="T2796" s="53"/>
      <c r="U2796" s="43"/>
      <c r="W2796" s="56"/>
    </row>
    <row r="2797" spans="1:23" s="2" customFormat="1" ht="20.100000000000001" customHeight="1" x14ac:dyDescent="0.25">
      <c r="A2797" s="18"/>
      <c r="B2797" s="19">
        <v>1927</v>
      </c>
      <c r="C2797" s="26" t="s">
        <v>3174</v>
      </c>
      <c r="D2797" s="27">
        <f t="shared" si="65"/>
        <v>0.21739130434782608</v>
      </c>
      <c r="E2797" s="22">
        <v>5</v>
      </c>
      <c r="F2797" s="23">
        <v>23</v>
      </c>
      <c r="G2797" s="24"/>
      <c r="H2797" s="24"/>
      <c r="I2797" s="3"/>
      <c r="J2797" s="29"/>
      <c r="K2797" s="30"/>
      <c r="L2797" s="29"/>
      <c r="M2797" s="29"/>
      <c r="N2797" s="29"/>
      <c r="O2797" s="29"/>
      <c r="P2797" s="29"/>
      <c r="Q2797" s="29"/>
      <c r="R2797" s="29"/>
      <c r="S2797" s="53"/>
      <c r="T2797" s="53"/>
      <c r="U2797" s="43"/>
      <c r="V2797" s="4"/>
      <c r="W2797" s="56"/>
    </row>
    <row r="2798" spans="1:23" s="2" customFormat="1" ht="20.100000000000001" customHeight="1" x14ac:dyDescent="0.25">
      <c r="A2798" s="18"/>
      <c r="B2798" s="19">
        <v>1931</v>
      </c>
      <c r="C2798" s="26" t="s">
        <v>3175</v>
      </c>
      <c r="D2798" s="27">
        <f t="shared" si="65"/>
        <v>0.3888888888888889</v>
      </c>
      <c r="E2798" s="22">
        <v>7</v>
      </c>
      <c r="F2798" s="23">
        <v>18</v>
      </c>
      <c r="G2798" s="24"/>
      <c r="H2798" s="24"/>
      <c r="I2798" s="3"/>
      <c r="J2798" s="29"/>
      <c r="K2798" s="30"/>
      <c r="L2798" s="29"/>
      <c r="M2798" s="29"/>
      <c r="N2798" s="29"/>
      <c r="O2798" s="29"/>
      <c r="P2798" s="29"/>
      <c r="Q2798" s="29"/>
      <c r="R2798" s="29"/>
      <c r="S2798" s="53"/>
      <c r="T2798" s="53"/>
      <c r="U2798" s="43"/>
      <c r="W2798" s="56"/>
    </row>
    <row r="2799" spans="1:23" s="2" customFormat="1" ht="20.100000000000001" customHeight="1" x14ac:dyDescent="0.25">
      <c r="A2799" s="18"/>
      <c r="B2799" s="19">
        <v>1932</v>
      </c>
      <c r="C2799" s="26" t="s">
        <v>3176</v>
      </c>
      <c r="D2799" s="27">
        <f t="shared" si="65"/>
        <v>0.15686274509803921</v>
      </c>
      <c r="E2799" s="22">
        <v>8</v>
      </c>
      <c r="F2799" s="23">
        <v>51</v>
      </c>
      <c r="G2799" s="24"/>
      <c r="H2799" s="24"/>
      <c r="I2799" s="3"/>
      <c r="J2799" s="29"/>
      <c r="K2799" s="30"/>
      <c r="L2799" s="29"/>
      <c r="M2799" s="29"/>
      <c r="N2799" s="29"/>
      <c r="O2799" s="29"/>
      <c r="P2799" s="29"/>
      <c r="Q2799" s="29"/>
      <c r="R2799" s="29"/>
      <c r="S2799" s="53"/>
      <c r="T2799" s="53"/>
      <c r="U2799" s="43"/>
      <c r="W2799" s="56"/>
    </row>
    <row r="2800" spans="1:23" ht="20.100000000000001" customHeight="1" x14ac:dyDescent="0.25">
      <c r="A2800" s="18"/>
      <c r="B2800" s="19">
        <v>1952</v>
      </c>
      <c r="C2800" s="26" t="s">
        <v>3177</v>
      </c>
      <c r="D2800" s="27">
        <f t="shared" si="65"/>
        <v>0.25</v>
      </c>
      <c r="E2800" s="22">
        <v>7</v>
      </c>
      <c r="F2800" s="23">
        <v>28</v>
      </c>
      <c r="G2800" s="24"/>
      <c r="H2800" s="24"/>
      <c r="I2800" s="3"/>
      <c r="J2800" s="29"/>
      <c r="K2800" s="30"/>
      <c r="L2800" s="29"/>
      <c r="M2800" s="29"/>
      <c r="N2800" s="29"/>
      <c r="O2800" s="29"/>
      <c r="P2800" s="29"/>
      <c r="Q2800" s="29"/>
      <c r="R2800" s="29"/>
      <c r="S2800" s="53"/>
      <c r="T2800" s="53"/>
      <c r="U2800" s="43"/>
      <c r="V2800" s="6"/>
      <c r="W2800" s="56"/>
    </row>
    <row r="2801" spans="1:23" s="2" customFormat="1" ht="20.100000000000001" customHeight="1" x14ac:dyDescent="0.25">
      <c r="A2801" s="18"/>
      <c r="B2801" s="19">
        <v>2223</v>
      </c>
      <c r="C2801" s="26" t="s">
        <v>3178</v>
      </c>
      <c r="D2801" s="27">
        <f t="shared" si="65"/>
        <v>0.04</v>
      </c>
      <c r="E2801" s="22">
        <v>3</v>
      </c>
      <c r="F2801" s="23">
        <v>75</v>
      </c>
      <c r="G2801" s="24"/>
      <c r="H2801" s="24"/>
      <c r="I2801" s="3"/>
      <c r="J2801" s="29"/>
      <c r="K2801" s="30" t="s">
        <v>8</v>
      </c>
      <c r="L2801" s="29"/>
      <c r="M2801" s="29"/>
      <c r="N2801" s="29"/>
      <c r="O2801" s="29"/>
      <c r="P2801" s="29"/>
      <c r="Q2801" s="29"/>
      <c r="R2801" s="29"/>
      <c r="S2801" s="53"/>
      <c r="T2801" s="53"/>
      <c r="U2801" s="43"/>
      <c r="W2801" s="56"/>
    </row>
    <row r="2802" spans="1:23" s="2" customFormat="1" ht="20.100000000000001" customHeight="1" x14ac:dyDescent="0.25">
      <c r="A2802" s="18"/>
      <c r="B2802" s="19">
        <v>2226</v>
      </c>
      <c r="C2802" s="26" t="s">
        <v>1025</v>
      </c>
      <c r="D2802" s="27">
        <f t="shared" si="65"/>
        <v>3.1914893617021274E-2</v>
      </c>
      <c r="E2802" s="22">
        <v>3</v>
      </c>
      <c r="F2802" s="23">
        <v>94</v>
      </c>
      <c r="G2802" s="24"/>
      <c r="H2802" s="24"/>
      <c r="I2802" s="3"/>
      <c r="J2802" s="29"/>
      <c r="K2802" s="30" t="s">
        <v>8</v>
      </c>
      <c r="L2802" s="29"/>
      <c r="M2802" s="29"/>
      <c r="N2802" s="29"/>
      <c r="O2802" s="29"/>
      <c r="P2802" s="29"/>
      <c r="Q2802" s="29"/>
      <c r="R2802" s="29"/>
      <c r="S2802" s="53"/>
      <c r="T2802" s="53"/>
      <c r="U2802" s="43"/>
      <c r="W2802" s="56"/>
    </row>
    <row r="2803" spans="1:23" s="2" customFormat="1" ht="20.100000000000001" customHeight="1" x14ac:dyDescent="0.25">
      <c r="A2803" s="18"/>
      <c r="B2803" s="19">
        <v>2253</v>
      </c>
      <c r="C2803" s="26" t="s">
        <v>3179</v>
      </c>
      <c r="D2803" s="27">
        <f t="shared" si="65"/>
        <v>4.0302267002518891E-2</v>
      </c>
      <c r="E2803" s="22">
        <v>16</v>
      </c>
      <c r="F2803" s="23">
        <v>397</v>
      </c>
      <c r="G2803" s="24"/>
      <c r="H2803" s="24"/>
      <c r="I2803" s="3"/>
      <c r="J2803" s="29"/>
      <c r="K2803" s="30"/>
      <c r="L2803" s="29"/>
      <c r="M2803" s="29"/>
      <c r="N2803" s="29"/>
      <c r="O2803" s="29"/>
      <c r="P2803" s="29"/>
      <c r="Q2803" s="29"/>
      <c r="R2803" s="29"/>
      <c r="S2803" s="53"/>
      <c r="T2803" s="53"/>
      <c r="U2803" s="43"/>
      <c r="W2803" s="56"/>
    </row>
    <row r="2804" spans="1:23" s="2" customFormat="1" ht="20.100000000000001" customHeight="1" x14ac:dyDescent="0.25">
      <c r="A2804" s="18"/>
      <c r="B2804" s="19">
        <v>2257</v>
      </c>
      <c r="C2804" s="26" t="s">
        <v>3180</v>
      </c>
      <c r="D2804" s="27">
        <f t="shared" si="65"/>
        <v>0.13636363636363635</v>
      </c>
      <c r="E2804" s="22">
        <v>3</v>
      </c>
      <c r="F2804" s="23">
        <v>22</v>
      </c>
      <c r="G2804" s="24"/>
      <c r="H2804" s="24"/>
      <c r="I2804" s="3"/>
      <c r="J2804" s="29"/>
      <c r="K2804" s="30"/>
      <c r="L2804" s="29"/>
      <c r="M2804" s="29"/>
      <c r="N2804" s="29"/>
      <c r="O2804" s="29"/>
      <c r="P2804" s="29"/>
      <c r="Q2804" s="29"/>
      <c r="R2804" s="29"/>
      <c r="S2804" s="53"/>
      <c r="T2804" s="53"/>
      <c r="U2804" s="43"/>
      <c r="W2804" s="56"/>
    </row>
    <row r="2805" spans="1:23" s="2" customFormat="1" ht="20.100000000000001" customHeight="1" x14ac:dyDescent="0.25">
      <c r="A2805" s="18"/>
      <c r="B2805" s="19">
        <v>2263</v>
      </c>
      <c r="C2805" s="26" t="s">
        <v>2613</v>
      </c>
      <c r="D2805" s="27">
        <f t="shared" si="65"/>
        <v>8.8235294117647065E-2</v>
      </c>
      <c r="E2805" s="22">
        <v>3</v>
      </c>
      <c r="F2805" s="23">
        <v>34</v>
      </c>
      <c r="G2805" s="24"/>
      <c r="H2805" s="24"/>
      <c r="I2805" s="3"/>
      <c r="J2805" s="29"/>
      <c r="K2805" s="30"/>
      <c r="L2805" s="29"/>
      <c r="M2805" s="29"/>
      <c r="N2805" s="29"/>
      <c r="O2805" s="29"/>
      <c r="P2805" s="29"/>
      <c r="Q2805" s="29"/>
      <c r="R2805" s="29"/>
      <c r="S2805" s="53"/>
      <c r="T2805" s="53"/>
      <c r="U2805" s="43"/>
      <c r="W2805" s="56"/>
    </row>
    <row r="2806" spans="1:23" ht="20.100000000000001" customHeight="1" x14ac:dyDescent="0.25">
      <c r="A2806" s="18"/>
      <c r="B2806" s="19">
        <v>2326</v>
      </c>
      <c r="C2806" s="26" t="s">
        <v>3181</v>
      </c>
      <c r="D2806" s="27">
        <f t="shared" si="65"/>
        <v>0.2413793103448276</v>
      </c>
      <c r="E2806" s="22">
        <v>7</v>
      </c>
      <c r="F2806" s="23">
        <v>29</v>
      </c>
      <c r="G2806" s="24"/>
      <c r="H2806" s="24"/>
      <c r="I2806" s="3"/>
      <c r="J2806" s="29"/>
      <c r="K2806" s="30"/>
      <c r="L2806" s="29"/>
      <c r="M2806" s="29"/>
      <c r="N2806" s="29"/>
      <c r="O2806" s="29"/>
      <c r="P2806" s="29"/>
      <c r="Q2806" s="29"/>
      <c r="R2806" s="29"/>
      <c r="S2806" s="53"/>
      <c r="T2806" s="53"/>
      <c r="U2806" s="43"/>
      <c r="V2806" s="6"/>
      <c r="W2806" s="56"/>
    </row>
    <row r="2807" spans="1:23" s="2" customFormat="1" ht="20.100000000000001" customHeight="1" x14ac:dyDescent="0.25">
      <c r="A2807" s="18"/>
      <c r="B2807" s="19">
        <v>2361</v>
      </c>
      <c r="C2807" s="26" t="s">
        <v>3182</v>
      </c>
      <c r="D2807" s="27">
        <f t="shared" si="65"/>
        <v>0.28000000000000003</v>
      </c>
      <c r="E2807" s="22">
        <v>7</v>
      </c>
      <c r="F2807" s="23">
        <v>25</v>
      </c>
      <c r="G2807" s="24"/>
      <c r="H2807" s="24"/>
      <c r="I2807" s="3"/>
      <c r="J2807" s="29"/>
      <c r="K2807" s="30"/>
      <c r="L2807" s="29"/>
      <c r="M2807" s="29"/>
      <c r="N2807" s="29"/>
      <c r="O2807" s="29"/>
      <c r="P2807" s="29"/>
      <c r="Q2807" s="29"/>
      <c r="R2807" s="29"/>
      <c r="S2807" s="53"/>
      <c r="T2807" s="53"/>
      <c r="U2807" s="43"/>
      <c r="W2807" s="56"/>
    </row>
    <row r="2808" spans="1:23" s="2" customFormat="1" ht="20.100000000000001" customHeight="1" x14ac:dyDescent="0.25">
      <c r="A2808" s="18"/>
      <c r="B2808" s="19">
        <v>2477</v>
      </c>
      <c r="C2808" s="26" t="s">
        <v>3183</v>
      </c>
      <c r="D2808" s="27">
        <f t="shared" si="65"/>
        <v>0.17574257425742573</v>
      </c>
      <c r="E2808" s="22">
        <v>71</v>
      </c>
      <c r="F2808" s="23">
        <v>404</v>
      </c>
      <c r="G2808" s="24"/>
      <c r="H2808" s="24"/>
      <c r="I2808" s="3"/>
      <c r="J2808" s="29"/>
      <c r="K2808" s="30"/>
      <c r="L2808" s="29"/>
      <c r="M2808" s="29"/>
      <c r="N2808" s="29"/>
      <c r="O2808" s="29"/>
      <c r="P2808" s="29"/>
      <c r="Q2808" s="29"/>
      <c r="R2808" s="29"/>
      <c r="S2808" s="53"/>
      <c r="T2808" s="53"/>
      <c r="U2808" s="43"/>
      <c r="W2808" s="56"/>
    </row>
    <row r="2809" spans="1:23" ht="20.100000000000001" customHeight="1" x14ac:dyDescent="0.25">
      <c r="A2809" s="18"/>
      <c r="B2809" s="19">
        <v>2495</v>
      </c>
      <c r="C2809" s="26" t="s">
        <v>3184</v>
      </c>
      <c r="D2809" s="27">
        <f t="shared" si="65"/>
        <v>0.33333333333333331</v>
      </c>
      <c r="E2809" s="22">
        <v>5</v>
      </c>
      <c r="F2809" s="23">
        <v>15</v>
      </c>
      <c r="G2809" s="24"/>
      <c r="H2809" s="24"/>
      <c r="I2809" s="3"/>
      <c r="J2809" s="29"/>
      <c r="K2809" s="30"/>
      <c r="L2809" s="29"/>
      <c r="M2809" s="29"/>
      <c r="N2809" s="29"/>
      <c r="O2809" s="29"/>
      <c r="P2809" s="29"/>
      <c r="Q2809" s="29"/>
      <c r="R2809" s="29"/>
      <c r="S2809" s="53"/>
      <c r="T2809" s="53"/>
      <c r="U2809" s="43"/>
      <c r="V2809" s="6"/>
      <c r="W2809" s="56"/>
    </row>
    <row r="2810" spans="1:23" ht="20.100000000000001" customHeight="1" x14ac:dyDescent="0.25">
      <c r="A2810" s="18"/>
      <c r="B2810" s="19">
        <v>2644</v>
      </c>
      <c r="C2810" s="26" t="s">
        <v>903</v>
      </c>
      <c r="D2810" s="27">
        <f t="shared" si="65"/>
        <v>0.21428571428571427</v>
      </c>
      <c r="E2810" s="22">
        <v>3</v>
      </c>
      <c r="F2810" s="23">
        <v>14</v>
      </c>
      <c r="G2810" s="24"/>
      <c r="H2810" s="24"/>
      <c r="I2810" s="3"/>
      <c r="J2810" s="29"/>
      <c r="K2810" s="30"/>
      <c r="L2810" s="29"/>
      <c r="M2810" s="29"/>
      <c r="N2810" s="29"/>
      <c r="O2810" s="29"/>
      <c r="P2810" s="29"/>
      <c r="Q2810" s="29"/>
      <c r="R2810" s="29"/>
      <c r="S2810" s="53"/>
      <c r="T2810" s="53"/>
      <c r="U2810" s="43"/>
      <c r="V2810" s="6"/>
      <c r="W2810" s="56"/>
    </row>
    <row r="2811" spans="1:23" s="2" customFormat="1" ht="20.100000000000001" customHeight="1" x14ac:dyDescent="0.25">
      <c r="A2811" s="18"/>
      <c r="B2811" s="19">
        <v>2664</v>
      </c>
      <c r="C2811" s="26" t="s">
        <v>3185</v>
      </c>
      <c r="D2811" s="27">
        <f t="shared" si="65"/>
        <v>6.6666666666666666E-2</v>
      </c>
      <c r="E2811" s="22">
        <v>3</v>
      </c>
      <c r="F2811" s="23">
        <v>45</v>
      </c>
      <c r="G2811" s="24"/>
      <c r="H2811" s="24"/>
      <c r="I2811" s="3"/>
      <c r="J2811" s="29"/>
      <c r="K2811" s="30"/>
      <c r="L2811" s="29"/>
      <c r="M2811" s="29"/>
      <c r="N2811" s="29"/>
      <c r="O2811" s="29"/>
      <c r="P2811" s="29"/>
      <c r="Q2811" s="29"/>
      <c r="R2811" s="29"/>
      <c r="S2811" s="53"/>
      <c r="T2811" s="53"/>
      <c r="U2811" s="29"/>
      <c r="W2811" s="56"/>
    </row>
    <row r="2812" spans="1:23" s="3" customFormat="1" ht="20.100000000000001" customHeight="1" x14ac:dyDescent="0.25">
      <c r="A2812" s="18"/>
      <c r="B2812" s="19">
        <v>2718</v>
      </c>
      <c r="C2812" s="26" t="s">
        <v>3186</v>
      </c>
      <c r="D2812" s="27">
        <f t="shared" si="65"/>
        <v>0.26415094339622641</v>
      </c>
      <c r="E2812" s="22">
        <v>14</v>
      </c>
      <c r="F2812" s="23">
        <v>53</v>
      </c>
      <c r="G2812" s="24"/>
      <c r="H2812" s="24"/>
      <c r="J2812" s="29"/>
      <c r="K2812" s="30"/>
      <c r="L2812" s="29"/>
      <c r="M2812" s="29"/>
      <c r="N2812" s="29"/>
      <c r="O2812" s="29"/>
      <c r="P2812" s="29"/>
      <c r="Q2812" s="29"/>
      <c r="R2812" s="29"/>
      <c r="S2812" s="53"/>
      <c r="T2812" s="53"/>
      <c r="U2812" s="43"/>
      <c r="W2812" s="56"/>
    </row>
    <row r="2813" spans="1:23" ht="20.100000000000001" customHeight="1" x14ac:dyDescent="0.25">
      <c r="A2813" s="18"/>
      <c r="B2813" s="19">
        <v>2724</v>
      </c>
      <c r="C2813" s="26" t="s">
        <v>3025</v>
      </c>
      <c r="D2813" s="27">
        <f t="shared" si="65"/>
        <v>0.14814814814814814</v>
      </c>
      <c r="E2813" s="22">
        <v>4</v>
      </c>
      <c r="F2813" s="23">
        <v>27</v>
      </c>
      <c r="G2813" s="24"/>
      <c r="H2813" s="24"/>
      <c r="I2813" s="3"/>
      <c r="J2813" s="29"/>
      <c r="K2813" s="30"/>
      <c r="L2813" s="29"/>
      <c r="M2813" s="29"/>
      <c r="N2813" s="29"/>
      <c r="O2813" s="29"/>
      <c r="P2813" s="29"/>
      <c r="Q2813" s="29"/>
      <c r="R2813" s="29"/>
      <c r="S2813" s="53"/>
      <c r="T2813" s="53"/>
      <c r="U2813" s="43"/>
      <c r="V2813" s="6"/>
      <c r="W2813" s="56"/>
    </row>
    <row r="2814" spans="1:23" s="3" customFormat="1" ht="20.100000000000001" customHeight="1" x14ac:dyDescent="0.25">
      <c r="A2814" s="18"/>
      <c r="B2814" s="19">
        <v>2784</v>
      </c>
      <c r="C2814" s="26" t="s">
        <v>3187</v>
      </c>
      <c r="D2814" s="27">
        <f t="shared" si="65"/>
        <v>0.54545454545454541</v>
      </c>
      <c r="E2814" s="22">
        <v>6</v>
      </c>
      <c r="F2814" s="23">
        <v>11</v>
      </c>
      <c r="G2814" s="24"/>
      <c r="H2814" s="24"/>
      <c r="J2814" s="29"/>
      <c r="K2814" s="30"/>
      <c r="L2814" s="29"/>
      <c r="M2814" s="29"/>
      <c r="N2814" s="29"/>
      <c r="O2814" s="29"/>
      <c r="P2814" s="29"/>
      <c r="Q2814" s="29"/>
      <c r="R2814" s="29"/>
      <c r="S2814" s="53"/>
      <c r="T2814" s="53"/>
      <c r="U2814" s="43"/>
      <c r="W2814" s="56"/>
    </row>
    <row r="2815" spans="1:23" ht="20.100000000000001" customHeight="1" x14ac:dyDescent="0.25">
      <c r="A2815" s="18"/>
      <c r="B2815" s="19">
        <v>2839</v>
      </c>
      <c r="C2815" s="26" t="s">
        <v>1683</v>
      </c>
      <c r="D2815" s="27">
        <f t="shared" si="65"/>
        <v>0.14285714285714285</v>
      </c>
      <c r="E2815" s="22">
        <v>3</v>
      </c>
      <c r="F2815" s="23">
        <v>21</v>
      </c>
      <c r="G2815" s="24"/>
      <c r="H2815" s="24"/>
      <c r="I2815" s="3"/>
      <c r="J2815" s="29"/>
      <c r="K2815" s="30"/>
      <c r="L2815" s="29"/>
      <c r="M2815" s="29"/>
      <c r="N2815" s="29"/>
      <c r="O2815" s="29"/>
      <c r="P2815" s="29"/>
      <c r="Q2815" s="29"/>
      <c r="R2815" s="29"/>
      <c r="S2815" s="53"/>
      <c r="T2815" s="53"/>
      <c r="U2815" s="43"/>
      <c r="V2815" s="6"/>
      <c r="W2815" s="56"/>
    </row>
    <row r="2816" spans="1:23" ht="20.100000000000001" customHeight="1" x14ac:dyDescent="0.25">
      <c r="A2816" s="18"/>
      <c r="B2816" s="19">
        <v>2912</v>
      </c>
      <c r="C2816" s="26" t="s">
        <v>3188</v>
      </c>
      <c r="D2816" s="27">
        <f t="shared" si="65"/>
        <v>0.68367346938775508</v>
      </c>
      <c r="E2816" s="22">
        <v>67</v>
      </c>
      <c r="F2816" s="23">
        <v>98</v>
      </c>
      <c r="G2816" s="24"/>
      <c r="H2816" s="24"/>
      <c r="I2816" s="3"/>
      <c r="J2816" s="29"/>
      <c r="K2816" s="30"/>
      <c r="L2816" s="29"/>
      <c r="M2816" s="29"/>
      <c r="N2816" s="29"/>
      <c r="O2816" s="29"/>
      <c r="P2816" s="29"/>
      <c r="Q2816" s="29"/>
      <c r="R2816" s="29"/>
      <c r="S2816" s="53"/>
      <c r="T2816" s="53"/>
      <c r="U2816" s="43"/>
      <c r="V2816" s="6"/>
      <c r="W2816" s="56"/>
    </row>
    <row r="2817" spans="1:23" s="2" customFormat="1" ht="20.100000000000001" customHeight="1" x14ac:dyDescent="0.25">
      <c r="A2817" s="18"/>
      <c r="B2817" s="19">
        <v>2979</v>
      </c>
      <c r="C2817" s="26" t="s">
        <v>3189</v>
      </c>
      <c r="D2817" s="27">
        <f t="shared" si="65"/>
        <v>0.22727272727272727</v>
      </c>
      <c r="E2817" s="22">
        <v>25</v>
      </c>
      <c r="F2817" s="23">
        <v>110</v>
      </c>
      <c r="G2817" s="24"/>
      <c r="H2817" s="24"/>
      <c r="I2817" s="3"/>
      <c r="J2817" s="29"/>
      <c r="K2817" s="30"/>
      <c r="L2817" s="29"/>
      <c r="M2817" s="29"/>
      <c r="N2817" s="29"/>
      <c r="O2817" s="29"/>
      <c r="P2817" s="29"/>
      <c r="Q2817" s="29"/>
      <c r="R2817" s="29"/>
      <c r="S2817" s="53"/>
      <c r="T2817" s="53"/>
      <c r="U2817" s="43"/>
      <c r="W2817" s="56"/>
    </row>
    <row r="2818" spans="1:23" s="2" customFormat="1" ht="20.100000000000001" customHeight="1" x14ac:dyDescent="0.25">
      <c r="A2818" s="18"/>
      <c r="B2818" s="19">
        <v>3019</v>
      </c>
      <c r="C2818" s="26" t="s">
        <v>3190</v>
      </c>
      <c r="D2818" s="27">
        <f t="shared" si="65"/>
        <v>0.13043478260869565</v>
      </c>
      <c r="E2818" s="22">
        <v>6</v>
      </c>
      <c r="F2818" s="23">
        <v>46</v>
      </c>
      <c r="G2818" s="24"/>
      <c r="H2818" s="24"/>
      <c r="I2818" s="3"/>
      <c r="J2818" s="29"/>
      <c r="K2818" s="30"/>
      <c r="L2818" s="29"/>
      <c r="M2818" s="29"/>
      <c r="N2818" s="29"/>
      <c r="O2818" s="29"/>
      <c r="P2818" s="29"/>
      <c r="Q2818" s="29"/>
      <c r="R2818" s="29"/>
      <c r="S2818" s="53"/>
      <c r="T2818" s="53"/>
      <c r="U2818" s="43"/>
      <c r="W2818" s="56"/>
    </row>
    <row r="2819" spans="1:23" s="2" customFormat="1" ht="20.100000000000001" customHeight="1" x14ac:dyDescent="0.25">
      <c r="A2819" s="18"/>
      <c r="B2819" s="19">
        <v>3052</v>
      </c>
      <c r="C2819" s="26" t="s">
        <v>3191</v>
      </c>
      <c r="D2819" s="27">
        <f t="shared" si="65"/>
        <v>0.4375</v>
      </c>
      <c r="E2819" s="22">
        <v>56</v>
      </c>
      <c r="F2819" s="23">
        <v>128</v>
      </c>
      <c r="G2819" s="24"/>
      <c r="H2819" s="24"/>
      <c r="I2819" s="3"/>
      <c r="J2819" s="29"/>
      <c r="K2819" s="30"/>
      <c r="L2819" s="29"/>
      <c r="M2819" s="29"/>
      <c r="N2819" s="29"/>
      <c r="O2819" s="29"/>
      <c r="P2819" s="29"/>
      <c r="Q2819" s="29"/>
      <c r="R2819" s="29"/>
      <c r="S2819" s="53"/>
      <c r="T2819" s="53"/>
      <c r="U2819" s="43"/>
      <c r="W2819" s="56"/>
    </row>
    <row r="2820" spans="1:23" s="3" customFormat="1" ht="20.100000000000001" customHeight="1" x14ac:dyDescent="0.25">
      <c r="A2820" s="18"/>
      <c r="B2820" s="19">
        <v>3161</v>
      </c>
      <c r="C2820" s="26" t="s">
        <v>2688</v>
      </c>
      <c r="D2820" s="27">
        <f t="shared" si="65"/>
        <v>0.43859649122807015</v>
      </c>
      <c r="E2820" s="22">
        <v>25</v>
      </c>
      <c r="F2820" s="23">
        <v>57</v>
      </c>
      <c r="G2820" s="24"/>
      <c r="H2820" s="24"/>
      <c r="J2820" s="29"/>
      <c r="K2820" s="30"/>
      <c r="L2820" s="29"/>
      <c r="M2820" s="29"/>
      <c r="N2820" s="29"/>
      <c r="O2820" s="29"/>
      <c r="P2820" s="29"/>
      <c r="Q2820" s="29"/>
      <c r="R2820" s="29"/>
      <c r="S2820" s="53"/>
      <c r="T2820" s="53"/>
      <c r="U2820" s="43"/>
      <c r="W2820" s="56"/>
    </row>
    <row r="2821" spans="1:23" s="2" customFormat="1" ht="20.100000000000001" customHeight="1" x14ac:dyDescent="0.25">
      <c r="A2821" s="18"/>
      <c r="B2821" s="19">
        <v>3173</v>
      </c>
      <c r="C2821" s="26" t="s">
        <v>3192</v>
      </c>
      <c r="D2821" s="27">
        <f t="shared" si="65"/>
        <v>3.0508474576271188E-2</v>
      </c>
      <c r="E2821" s="22">
        <v>9</v>
      </c>
      <c r="F2821" s="23">
        <v>295</v>
      </c>
      <c r="G2821" s="24"/>
      <c r="H2821" s="24"/>
      <c r="I2821" s="3"/>
      <c r="J2821" s="29"/>
      <c r="K2821" s="30"/>
      <c r="L2821" s="29"/>
      <c r="M2821" s="29"/>
      <c r="N2821" s="29"/>
      <c r="O2821" s="29"/>
      <c r="P2821" s="29"/>
      <c r="Q2821" s="29"/>
      <c r="R2821" s="29"/>
      <c r="S2821" s="53"/>
      <c r="T2821" s="53"/>
      <c r="U2821" s="43"/>
      <c r="W2821" s="56"/>
    </row>
    <row r="2822" spans="1:23" s="2" customFormat="1" ht="20.100000000000001" customHeight="1" x14ac:dyDescent="0.25">
      <c r="A2822" s="18"/>
      <c r="B2822" s="19">
        <v>3185</v>
      </c>
      <c r="C2822" s="26" t="s">
        <v>3193</v>
      </c>
      <c r="D2822" s="27">
        <f t="shared" si="65"/>
        <v>0.2</v>
      </c>
      <c r="E2822" s="22">
        <v>5</v>
      </c>
      <c r="F2822" s="23">
        <v>25</v>
      </c>
      <c r="G2822" s="24"/>
      <c r="H2822" s="24"/>
      <c r="I2822" s="3"/>
      <c r="J2822" s="29"/>
      <c r="K2822" s="30"/>
      <c r="L2822" s="29"/>
      <c r="M2822" s="29"/>
      <c r="N2822" s="29"/>
      <c r="O2822" s="29"/>
      <c r="P2822" s="29"/>
      <c r="Q2822" s="29"/>
      <c r="R2822" s="29"/>
      <c r="S2822" s="53"/>
      <c r="T2822" s="53"/>
      <c r="U2822" s="43"/>
      <c r="W2822" s="56"/>
    </row>
    <row r="2823" spans="1:23" s="2" customFormat="1" ht="20.100000000000001" customHeight="1" x14ac:dyDescent="0.25">
      <c r="A2823" s="18"/>
      <c r="B2823" s="19">
        <v>3186</v>
      </c>
      <c r="C2823" s="26" t="s">
        <v>3194</v>
      </c>
      <c r="D2823" s="27">
        <f t="shared" si="65"/>
        <v>8.8235294117647065E-2</v>
      </c>
      <c r="E2823" s="22">
        <v>3</v>
      </c>
      <c r="F2823" s="23">
        <v>34</v>
      </c>
      <c r="G2823" s="24"/>
      <c r="H2823" s="24"/>
      <c r="I2823" s="3"/>
      <c r="J2823" s="29"/>
      <c r="K2823" s="30"/>
      <c r="L2823" s="29"/>
      <c r="M2823" s="29"/>
      <c r="N2823" s="29"/>
      <c r="O2823" s="29"/>
      <c r="P2823" s="29"/>
      <c r="Q2823" s="29"/>
      <c r="R2823" s="29"/>
      <c r="S2823" s="53"/>
      <c r="T2823" s="53"/>
      <c r="U2823" s="43"/>
      <c r="W2823" s="56"/>
    </row>
    <row r="2824" spans="1:23" ht="20.100000000000001" customHeight="1" x14ac:dyDescent="0.25">
      <c r="A2824" s="18"/>
      <c r="B2824" s="19">
        <v>3203</v>
      </c>
      <c r="C2824" s="26" t="s">
        <v>3195</v>
      </c>
      <c r="D2824" s="27">
        <f t="shared" si="65"/>
        <v>0.34579439252336447</v>
      </c>
      <c r="E2824" s="22">
        <v>74</v>
      </c>
      <c r="F2824" s="23">
        <v>214</v>
      </c>
      <c r="G2824" s="24"/>
      <c r="H2824" s="24"/>
      <c r="I2824" s="3"/>
      <c r="J2824" s="29"/>
      <c r="K2824" s="30"/>
      <c r="L2824" s="29"/>
      <c r="M2824" s="29"/>
      <c r="N2824" s="29"/>
      <c r="O2824" s="29"/>
      <c r="P2824" s="29"/>
      <c r="Q2824" s="29"/>
      <c r="R2824" s="29"/>
      <c r="S2824" s="53"/>
      <c r="T2824" s="53"/>
      <c r="U2824" s="43"/>
      <c r="W2824" s="56"/>
    </row>
    <row r="2825" spans="1:23" ht="20.100000000000001" customHeight="1" x14ac:dyDescent="0.25">
      <c r="A2825" s="18"/>
      <c r="B2825" s="19">
        <v>3210</v>
      </c>
      <c r="C2825" s="26" t="s">
        <v>3196</v>
      </c>
      <c r="D2825" s="27">
        <f t="shared" si="65"/>
        <v>0.15827338129496402</v>
      </c>
      <c r="E2825" s="22">
        <v>22</v>
      </c>
      <c r="F2825" s="23">
        <v>139</v>
      </c>
      <c r="G2825" s="24"/>
      <c r="H2825" s="24"/>
      <c r="I2825" s="3"/>
      <c r="J2825" s="29"/>
      <c r="K2825" s="30"/>
      <c r="L2825" s="29"/>
      <c r="M2825" s="29"/>
      <c r="N2825" s="29"/>
      <c r="O2825" s="29"/>
      <c r="P2825" s="29"/>
      <c r="Q2825" s="29"/>
      <c r="R2825" s="29"/>
      <c r="S2825" s="53"/>
      <c r="T2825" s="53"/>
      <c r="U2825" s="43"/>
      <c r="W2825" s="56"/>
    </row>
    <row r="2826" spans="1:23" s="2" customFormat="1" ht="20.100000000000001" customHeight="1" x14ac:dyDescent="0.25">
      <c r="A2826" s="18"/>
      <c r="B2826" s="19">
        <v>3211</v>
      </c>
      <c r="C2826" s="26" t="s">
        <v>3197</v>
      </c>
      <c r="D2826" s="27">
        <f t="shared" si="65"/>
        <v>0.16037735849056603</v>
      </c>
      <c r="E2826" s="22">
        <v>17</v>
      </c>
      <c r="F2826" s="23">
        <v>106</v>
      </c>
      <c r="G2826" s="24"/>
      <c r="H2826" s="24"/>
      <c r="I2826" s="3"/>
      <c r="J2826" s="29"/>
      <c r="K2826" s="30"/>
      <c r="L2826" s="29"/>
      <c r="M2826" s="29"/>
      <c r="N2826" s="29"/>
      <c r="O2826" s="29"/>
      <c r="P2826" s="29"/>
      <c r="Q2826" s="29"/>
      <c r="R2826" s="29"/>
      <c r="S2826" s="53"/>
      <c r="T2826" s="53"/>
      <c r="U2826" s="43"/>
      <c r="W2826" s="56"/>
    </row>
    <row r="2827" spans="1:23" s="2" customFormat="1" ht="20.100000000000001" customHeight="1" x14ac:dyDescent="0.25">
      <c r="A2827" s="18"/>
      <c r="B2827" s="19">
        <v>3212</v>
      </c>
      <c r="C2827" s="26" t="s">
        <v>3198</v>
      </c>
      <c r="D2827" s="27">
        <f t="shared" si="65"/>
        <v>0.27536231884057971</v>
      </c>
      <c r="E2827" s="22">
        <v>76</v>
      </c>
      <c r="F2827" s="23">
        <v>276</v>
      </c>
      <c r="G2827" s="24"/>
      <c r="H2827" s="24"/>
      <c r="I2827" s="3"/>
      <c r="J2827" s="29"/>
      <c r="K2827" s="30"/>
      <c r="L2827" s="29"/>
      <c r="M2827" s="29"/>
      <c r="N2827" s="29"/>
      <c r="O2827" s="29"/>
      <c r="P2827" s="29"/>
      <c r="Q2827" s="29"/>
      <c r="R2827" s="29"/>
      <c r="S2827" s="53"/>
      <c r="T2827" s="53"/>
      <c r="U2827" s="43"/>
      <c r="W2827" s="56"/>
    </row>
    <row r="2828" spans="1:23" s="2" customFormat="1" ht="20.100000000000001" customHeight="1" x14ac:dyDescent="0.25">
      <c r="A2828" s="18"/>
      <c r="B2828" s="19">
        <v>3219</v>
      </c>
      <c r="C2828" s="26" t="s">
        <v>3199</v>
      </c>
      <c r="D2828" s="27">
        <f t="shared" si="65"/>
        <v>0.44444444444444442</v>
      </c>
      <c r="E2828" s="22">
        <v>100</v>
      </c>
      <c r="F2828" s="23">
        <v>225</v>
      </c>
      <c r="G2828" s="24"/>
      <c r="H2828" s="24"/>
      <c r="I2828" s="3"/>
      <c r="J2828" s="29"/>
      <c r="K2828" s="30"/>
      <c r="L2828" s="29"/>
      <c r="M2828" s="29"/>
      <c r="N2828" s="29"/>
      <c r="O2828" s="29"/>
      <c r="P2828" s="29"/>
      <c r="Q2828" s="29"/>
      <c r="R2828" s="29"/>
      <c r="S2828" s="53"/>
      <c r="T2828" s="53"/>
      <c r="U2828" s="43"/>
      <c r="W2828" s="56"/>
    </row>
    <row r="2829" spans="1:23" s="2" customFormat="1" ht="20.100000000000001" customHeight="1" x14ac:dyDescent="0.25">
      <c r="A2829" s="18"/>
      <c r="B2829" s="19">
        <v>3227</v>
      </c>
      <c r="C2829" s="26" t="s">
        <v>3200</v>
      </c>
      <c r="D2829" s="27">
        <f t="shared" si="65"/>
        <v>0.1076923076923077</v>
      </c>
      <c r="E2829" s="22">
        <v>14</v>
      </c>
      <c r="F2829" s="23">
        <v>130</v>
      </c>
      <c r="G2829" s="24"/>
      <c r="H2829" s="24"/>
      <c r="I2829" s="3"/>
      <c r="J2829" s="29"/>
      <c r="K2829" s="30"/>
      <c r="L2829" s="29"/>
      <c r="M2829" s="29"/>
      <c r="N2829" s="29"/>
      <c r="O2829" s="29"/>
      <c r="P2829" s="29"/>
      <c r="Q2829" s="29"/>
      <c r="R2829" s="29"/>
      <c r="S2829" s="53"/>
      <c r="T2829" s="53"/>
      <c r="U2829" s="43"/>
      <c r="V2829" s="4"/>
      <c r="W2829" s="56"/>
    </row>
    <row r="2830" spans="1:23" s="2" customFormat="1" ht="20.100000000000001" customHeight="1" x14ac:dyDescent="0.25">
      <c r="A2830" s="18"/>
      <c r="B2830" s="19">
        <v>3238</v>
      </c>
      <c r="C2830" s="26" t="s">
        <v>3201</v>
      </c>
      <c r="D2830" s="27">
        <f t="shared" si="65"/>
        <v>0.22619047619047619</v>
      </c>
      <c r="E2830" s="22">
        <v>19</v>
      </c>
      <c r="F2830" s="23">
        <v>84</v>
      </c>
      <c r="G2830" s="24"/>
      <c r="H2830" s="24"/>
      <c r="I2830" s="3"/>
      <c r="J2830" s="29"/>
      <c r="K2830" s="30"/>
      <c r="L2830" s="29"/>
      <c r="M2830" s="29"/>
      <c r="N2830" s="29"/>
      <c r="O2830" s="29"/>
      <c r="P2830" s="29"/>
      <c r="Q2830" s="29"/>
      <c r="R2830" s="29"/>
      <c r="S2830" s="53"/>
      <c r="T2830" s="53"/>
      <c r="U2830" s="43"/>
      <c r="W2830" s="56"/>
    </row>
    <row r="2831" spans="1:23" s="2" customFormat="1" ht="20.100000000000001" customHeight="1" x14ac:dyDescent="0.25">
      <c r="A2831" s="18"/>
      <c r="B2831" s="19">
        <v>3267</v>
      </c>
      <c r="C2831" s="26" t="s">
        <v>3202</v>
      </c>
      <c r="D2831" s="27">
        <f t="shared" si="65"/>
        <v>0.22089552238805971</v>
      </c>
      <c r="E2831" s="22">
        <v>148</v>
      </c>
      <c r="F2831" s="23">
        <v>670</v>
      </c>
      <c r="G2831" s="24"/>
      <c r="H2831" s="24"/>
      <c r="I2831" s="3"/>
      <c r="J2831" s="29"/>
      <c r="K2831" s="30"/>
      <c r="L2831" s="29"/>
      <c r="M2831" s="29"/>
      <c r="N2831" s="29"/>
      <c r="O2831" s="29"/>
      <c r="P2831" s="29"/>
      <c r="Q2831" s="29"/>
      <c r="R2831" s="29"/>
      <c r="S2831" s="53"/>
      <c r="T2831" s="53"/>
      <c r="U2831" s="43"/>
      <c r="W2831" s="56"/>
    </row>
    <row r="2832" spans="1:23" ht="20.100000000000001" customHeight="1" x14ac:dyDescent="0.25">
      <c r="A2832" s="18"/>
      <c r="B2832" s="19">
        <v>3431</v>
      </c>
      <c r="C2832" s="26" t="s">
        <v>3203</v>
      </c>
      <c r="D2832" s="27">
        <f t="shared" si="65"/>
        <v>0.25714285714285712</v>
      </c>
      <c r="E2832" s="22">
        <v>9</v>
      </c>
      <c r="F2832" s="23">
        <v>35</v>
      </c>
      <c r="G2832" s="24"/>
      <c r="H2832" s="24"/>
      <c r="I2832" s="3"/>
      <c r="J2832" s="29"/>
      <c r="K2832" s="30"/>
      <c r="L2832" s="29"/>
      <c r="M2832" s="29"/>
      <c r="N2832" s="29"/>
      <c r="O2832" s="29"/>
      <c r="P2832" s="29"/>
      <c r="Q2832" s="29"/>
      <c r="R2832" s="29"/>
      <c r="S2832" s="53"/>
      <c r="T2832" s="53"/>
      <c r="U2832" s="43"/>
      <c r="W2832" s="56"/>
    </row>
    <row r="2833" spans="1:23" s="3" customFormat="1" ht="20.100000000000001" customHeight="1" x14ac:dyDescent="0.25">
      <c r="A2833" s="18"/>
      <c r="B2833" s="19">
        <v>3728</v>
      </c>
      <c r="C2833" s="26" t="s">
        <v>3204</v>
      </c>
      <c r="D2833" s="27">
        <f t="shared" si="65"/>
        <v>9.9378881987577633E-2</v>
      </c>
      <c r="E2833" s="22">
        <v>48</v>
      </c>
      <c r="F2833" s="3">
        <v>483</v>
      </c>
      <c r="G2833" s="36"/>
      <c r="H2833" s="36"/>
      <c r="J2833" s="29"/>
      <c r="K2833" s="30"/>
      <c r="L2833" s="29"/>
      <c r="M2833" s="29"/>
      <c r="N2833" s="29"/>
      <c r="O2833" s="29"/>
      <c r="P2833" s="29"/>
      <c r="Q2833" s="29"/>
      <c r="R2833" s="29"/>
      <c r="S2833" s="53"/>
      <c r="T2833" s="53"/>
      <c r="U2833" s="9"/>
      <c r="W2833" s="12"/>
    </row>
    <row r="2834" spans="1:23" s="2" customFormat="1" ht="20.100000000000001" customHeight="1" x14ac:dyDescent="0.25">
      <c r="A2834" s="18"/>
      <c r="B2834" s="19">
        <v>3778</v>
      </c>
      <c r="C2834" s="26" t="s">
        <v>3205</v>
      </c>
      <c r="D2834" s="27">
        <f t="shared" si="65"/>
        <v>0.16860465116279069</v>
      </c>
      <c r="E2834" s="22">
        <v>29</v>
      </c>
      <c r="F2834" s="3">
        <v>172</v>
      </c>
      <c r="G2834" s="36"/>
      <c r="H2834" s="36"/>
      <c r="I2834" s="3"/>
      <c r="J2834" s="29"/>
      <c r="K2834" s="30"/>
      <c r="L2834" s="29"/>
      <c r="M2834" s="29"/>
      <c r="N2834" s="29"/>
      <c r="O2834" s="29"/>
      <c r="P2834" s="29"/>
      <c r="Q2834" s="29"/>
      <c r="R2834" s="29"/>
      <c r="S2834" s="53"/>
      <c r="T2834" s="53"/>
      <c r="U2834" s="9"/>
      <c r="W2834" s="12"/>
    </row>
    <row r="2835" spans="1:23" s="2" customFormat="1" ht="20.100000000000001" customHeight="1" x14ac:dyDescent="0.25">
      <c r="A2835" s="18"/>
      <c r="B2835" s="19">
        <v>3801</v>
      </c>
      <c r="C2835" s="26" t="s">
        <v>3206</v>
      </c>
      <c r="D2835" s="27">
        <f t="shared" si="65"/>
        <v>0.34375</v>
      </c>
      <c r="E2835" s="22">
        <v>11</v>
      </c>
      <c r="F2835" s="3">
        <v>32</v>
      </c>
      <c r="G2835" s="36"/>
      <c r="H2835" s="36"/>
      <c r="I2835" s="3"/>
      <c r="J2835" s="29"/>
      <c r="K2835" s="30"/>
      <c r="L2835" s="29"/>
      <c r="M2835" s="29"/>
      <c r="N2835" s="29"/>
      <c r="O2835" s="29"/>
      <c r="P2835" s="29"/>
      <c r="Q2835" s="29"/>
      <c r="R2835" s="29"/>
      <c r="S2835" s="53"/>
      <c r="T2835" s="53"/>
      <c r="U2835" s="9"/>
      <c r="W2835" s="12"/>
    </row>
    <row r="2836" spans="1:23" s="2" customFormat="1" ht="20.100000000000001" customHeight="1" x14ac:dyDescent="0.25">
      <c r="A2836" s="18"/>
      <c r="B2836" s="19">
        <v>3846</v>
      </c>
      <c r="C2836" s="26" t="s">
        <v>3207</v>
      </c>
      <c r="D2836" s="27">
        <f t="shared" ref="D2836:D2886" si="66">E2836/F2836</f>
        <v>0.26506024096385544</v>
      </c>
      <c r="E2836" s="22">
        <v>66</v>
      </c>
      <c r="F2836" s="3">
        <v>249</v>
      </c>
      <c r="G2836" s="36"/>
      <c r="H2836" s="36"/>
      <c r="I2836" s="3"/>
      <c r="J2836" s="29"/>
      <c r="K2836" s="30"/>
      <c r="L2836" s="29"/>
      <c r="M2836" s="29"/>
      <c r="N2836" s="29"/>
      <c r="O2836" s="29"/>
      <c r="P2836" s="29"/>
      <c r="Q2836" s="29"/>
      <c r="R2836" s="29"/>
      <c r="S2836" s="53"/>
      <c r="T2836" s="53"/>
      <c r="U2836" s="9"/>
      <c r="W2836" s="12"/>
    </row>
    <row r="2837" spans="1:23" ht="20.100000000000001" customHeight="1" x14ac:dyDescent="0.25">
      <c r="A2837" s="18"/>
      <c r="B2837" s="19">
        <v>3852</v>
      </c>
      <c r="C2837" s="26" t="s">
        <v>3208</v>
      </c>
      <c r="D2837" s="27">
        <f t="shared" si="66"/>
        <v>5.1948051948051951E-2</v>
      </c>
      <c r="E2837" s="22">
        <v>4</v>
      </c>
      <c r="F2837" s="3">
        <v>77</v>
      </c>
      <c r="G2837" s="36"/>
      <c r="H2837" s="36"/>
      <c r="I2837" s="3"/>
      <c r="J2837" s="29"/>
      <c r="K2837" s="30"/>
      <c r="L2837" s="29"/>
      <c r="M2837" s="29"/>
      <c r="N2837" s="29"/>
      <c r="O2837" s="29"/>
      <c r="P2837" s="29"/>
      <c r="Q2837" s="29"/>
      <c r="R2837" s="29"/>
      <c r="S2837" s="53"/>
      <c r="T2837" s="53"/>
      <c r="V2837" s="6"/>
    </row>
    <row r="2838" spans="1:23" s="3" customFormat="1" ht="20.100000000000001" customHeight="1" x14ac:dyDescent="0.25">
      <c r="A2838" s="18"/>
      <c r="B2838" s="19">
        <v>3922</v>
      </c>
      <c r="C2838" s="26" t="s">
        <v>3209</v>
      </c>
      <c r="D2838" s="27">
        <f t="shared" si="66"/>
        <v>2.8571428571428571E-2</v>
      </c>
      <c r="E2838" s="22">
        <v>3</v>
      </c>
      <c r="F2838" s="3">
        <v>105</v>
      </c>
      <c r="G2838" s="36"/>
      <c r="H2838" s="36"/>
      <c r="J2838" s="29"/>
      <c r="K2838" s="30"/>
      <c r="L2838" s="29"/>
      <c r="M2838" s="29"/>
      <c r="N2838" s="29"/>
      <c r="O2838" s="29"/>
      <c r="P2838" s="29"/>
      <c r="Q2838" s="29"/>
      <c r="R2838" s="29"/>
      <c r="S2838" s="53"/>
      <c r="T2838" s="53"/>
      <c r="U2838" s="9"/>
      <c r="W2838" s="12"/>
    </row>
    <row r="2839" spans="1:23" s="2" customFormat="1" ht="20.100000000000001" customHeight="1" x14ac:dyDescent="0.25">
      <c r="A2839" s="18"/>
      <c r="B2839" s="19">
        <v>3997</v>
      </c>
      <c r="C2839" s="26" t="s">
        <v>3210</v>
      </c>
      <c r="D2839" s="27">
        <f t="shared" si="66"/>
        <v>0.1</v>
      </c>
      <c r="E2839" s="22">
        <v>5</v>
      </c>
      <c r="F2839" s="3">
        <v>50</v>
      </c>
      <c r="G2839" s="36"/>
      <c r="H2839" s="36"/>
      <c r="I2839" s="3"/>
      <c r="J2839" s="29"/>
      <c r="K2839" s="30"/>
      <c r="L2839" s="29"/>
      <c r="M2839" s="29"/>
      <c r="N2839" s="29"/>
      <c r="O2839" s="29"/>
      <c r="P2839" s="29"/>
      <c r="Q2839" s="29"/>
      <c r="R2839" s="29"/>
      <c r="S2839" s="53"/>
      <c r="T2839" s="53"/>
      <c r="U2839" s="9"/>
      <c r="W2839" s="12"/>
    </row>
    <row r="2840" spans="1:23" s="3" customFormat="1" ht="20.100000000000001" customHeight="1" x14ac:dyDescent="0.25">
      <c r="A2840" s="18"/>
      <c r="B2840" s="19">
        <v>4102</v>
      </c>
      <c r="C2840" s="26" t="s">
        <v>3211</v>
      </c>
      <c r="D2840" s="27">
        <f t="shared" si="66"/>
        <v>7.0833333333333331E-2</v>
      </c>
      <c r="E2840" s="22">
        <v>17</v>
      </c>
      <c r="F2840" s="3">
        <v>240</v>
      </c>
      <c r="G2840" s="36"/>
      <c r="H2840" s="36"/>
      <c r="J2840" s="29"/>
      <c r="K2840" s="30"/>
      <c r="L2840" s="29"/>
      <c r="M2840" s="29"/>
      <c r="N2840" s="29"/>
      <c r="O2840" s="29"/>
      <c r="P2840" s="29"/>
      <c r="Q2840" s="29"/>
      <c r="R2840" s="29"/>
      <c r="S2840" s="53"/>
      <c r="T2840" s="53"/>
      <c r="U2840" s="9"/>
      <c r="W2840" s="12"/>
    </row>
    <row r="2841" spans="1:23" s="3" customFormat="1" ht="20.100000000000001" customHeight="1" x14ac:dyDescent="0.25">
      <c r="A2841" s="18"/>
      <c r="B2841" s="19">
        <v>1351</v>
      </c>
      <c r="C2841" s="26" t="s">
        <v>3212</v>
      </c>
      <c r="D2841" s="27">
        <f t="shared" si="66"/>
        <v>0.24242424242424243</v>
      </c>
      <c r="E2841" s="22">
        <v>8</v>
      </c>
      <c r="F2841" s="23">
        <v>33</v>
      </c>
      <c r="G2841" s="24"/>
      <c r="H2841" s="24"/>
      <c r="J2841" s="29"/>
      <c r="K2841" s="30"/>
      <c r="L2841" s="29"/>
      <c r="M2841" s="29"/>
      <c r="N2841" s="29"/>
      <c r="O2841" s="29"/>
      <c r="P2841" s="29"/>
      <c r="Q2841" s="29"/>
      <c r="R2841" s="29"/>
      <c r="S2841" s="53"/>
      <c r="T2841" s="53"/>
      <c r="U2841" s="43"/>
      <c r="V2841" s="33"/>
      <c r="W2841" s="56"/>
    </row>
    <row r="2842" spans="1:23" s="2" customFormat="1" ht="20.100000000000001" customHeight="1" x14ac:dyDescent="0.25">
      <c r="A2842" s="18"/>
      <c r="B2842" s="19">
        <v>1359</v>
      </c>
      <c r="C2842" s="26" t="s">
        <v>3213</v>
      </c>
      <c r="D2842" s="27">
        <f t="shared" si="66"/>
        <v>0.15151515151515152</v>
      </c>
      <c r="E2842" s="22">
        <v>5</v>
      </c>
      <c r="F2842" s="23">
        <v>33</v>
      </c>
      <c r="G2842" s="24"/>
      <c r="H2842" s="24"/>
      <c r="I2842" s="3"/>
      <c r="J2842" s="29"/>
      <c r="K2842" s="30"/>
      <c r="L2842" s="29"/>
      <c r="M2842" s="29"/>
      <c r="N2842" s="29"/>
      <c r="O2842" s="29"/>
      <c r="P2842" s="29"/>
      <c r="Q2842" s="29"/>
      <c r="R2842" s="29"/>
      <c r="S2842" s="53"/>
      <c r="T2842" s="53"/>
      <c r="U2842" s="43"/>
      <c r="V2842" s="4"/>
      <c r="W2842" s="56"/>
    </row>
    <row r="2843" spans="1:23" s="3" customFormat="1" ht="20.100000000000001" customHeight="1" x14ac:dyDescent="0.25">
      <c r="A2843" s="18"/>
      <c r="B2843" s="19">
        <v>1360</v>
      </c>
      <c r="C2843" s="26" t="s">
        <v>3214</v>
      </c>
      <c r="D2843" s="27">
        <f t="shared" si="66"/>
        <v>0.21610169491525424</v>
      </c>
      <c r="E2843" s="22">
        <v>51</v>
      </c>
      <c r="F2843" s="23">
        <v>236</v>
      </c>
      <c r="G2843" s="24"/>
      <c r="H2843" s="24"/>
      <c r="J2843" s="29"/>
      <c r="K2843" s="30"/>
      <c r="L2843" s="29"/>
      <c r="M2843" s="29"/>
      <c r="N2843" s="29"/>
      <c r="O2843" s="29"/>
      <c r="P2843" s="29"/>
      <c r="Q2843" s="29"/>
      <c r="R2843" s="29"/>
      <c r="S2843" s="53"/>
      <c r="T2843" s="53"/>
      <c r="U2843" s="43"/>
      <c r="W2843" s="56"/>
    </row>
    <row r="2844" spans="1:23" s="3" customFormat="1" ht="20.100000000000001" customHeight="1" x14ac:dyDescent="0.25">
      <c r="A2844" s="18"/>
      <c r="B2844" s="19">
        <v>1366</v>
      </c>
      <c r="C2844" s="26" t="s">
        <v>3215</v>
      </c>
      <c r="D2844" s="27">
        <f t="shared" si="66"/>
        <v>0.32692307692307693</v>
      </c>
      <c r="E2844" s="22">
        <v>17</v>
      </c>
      <c r="F2844" s="23">
        <v>52</v>
      </c>
      <c r="G2844" s="24"/>
      <c r="H2844" s="24"/>
      <c r="J2844" s="29"/>
      <c r="K2844" s="30"/>
      <c r="L2844" s="29"/>
      <c r="M2844" s="29"/>
      <c r="N2844" s="29"/>
      <c r="O2844" s="29"/>
      <c r="P2844" s="29"/>
      <c r="Q2844" s="29"/>
      <c r="R2844" s="29"/>
      <c r="S2844" s="53"/>
      <c r="T2844" s="53"/>
      <c r="U2844" s="43"/>
      <c r="V2844" s="33"/>
      <c r="W2844" s="56"/>
    </row>
    <row r="2845" spans="1:23" s="2" customFormat="1" ht="20.100000000000001" customHeight="1" x14ac:dyDescent="0.25">
      <c r="A2845" s="18"/>
      <c r="B2845" s="19">
        <v>1369</v>
      </c>
      <c r="C2845" s="26" t="s">
        <v>3216</v>
      </c>
      <c r="D2845" s="27">
        <f t="shared" si="66"/>
        <v>0.13580246913580246</v>
      </c>
      <c r="E2845" s="22">
        <v>11</v>
      </c>
      <c r="F2845" s="23">
        <v>81</v>
      </c>
      <c r="G2845" s="24"/>
      <c r="H2845" s="24"/>
      <c r="I2845" s="3"/>
      <c r="J2845" s="29"/>
      <c r="K2845" s="30"/>
      <c r="L2845" s="29"/>
      <c r="M2845" s="29"/>
      <c r="N2845" s="29"/>
      <c r="O2845" s="29"/>
      <c r="P2845" s="29"/>
      <c r="Q2845" s="29"/>
      <c r="R2845" s="29"/>
      <c r="S2845" s="53"/>
      <c r="T2845" s="53"/>
      <c r="U2845" s="43"/>
      <c r="W2845" s="56"/>
    </row>
    <row r="2846" spans="1:23" s="2" customFormat="1" ht="20.100000000000001" customHeight="1" x14ac:dyDescent="0.25">
      <c r="A2846" s="18"/>
      <c r="B2846" s="19">
        <v>1386</v>
      </c>
      <c r="C2846" s="26" t="s">
        <v>3217</v>
      </c>
      <c r="D2846" s="27">
        <f t="shared" si="66"/>
        <v>5.6603773584905662E-2</v>
      </c>
      <c r="E2846" s="22">
        <v>3</v>
      </c>
      <c r="F2846" s="23">
        <v>53</v>
      </c>
      <c r="G2846" s="24"/>
      <c r="H2846" s="24"/>
      <c r="I2846" s="3"/>
      <c r="J2846" s="29"/>
      <c r="K2846" s="30"/>
      <c r="L2846" s="29"/>
      <c r="M2846" s="29"/>
      <c r="N2846" s="29"/>
      <c r="O2846" s="29"/>
      <c r="P2846" s="29"/>
      <c r="Q2846" s="29"/>
      <c r="R2846" s="29"/>
      <c r="S2846" s="53"/>
      <c r="T2846" s="53"/>
      <c r="U2846" s="43"/>
      <c r="W2846" s="56"/>
    </row>
    <row r="2847" spans="1:23" s="2" customFormat="1" ht="20.100000000000001" customHeight="1" x14ac:dyDescent="0.25">
      <c r="A2847" s="18"/>
      <c r="B2847" s="19">
        <v>1419</v>
      </c>
      <c r="C2847" s="26" t="s">
        <v>3218</v>
      </c>
      <c r="D2847" s="27">
        <f t="shared" si="66"/>
        <v>3.1914893617021274E-2</v>
      </c>
      <c r="E2847" s="22">
        <v>3</v>
      </c>
      <c r="F2847" s="23">
        <v>94</v>
      </c>
      <c r="G2847" s="24"/>
      <c r="H2847" s="24"/>
      <c r="I2847" s="3"/>
      <c r="J2847" s="29"/>
      <c r="K2847" s="30" t="s">
        <v>8</v>
      </c>
      <c r="L2847" s="29"/>
      <c r="M2847" s="29"/>
      <c r="N2847" s="29"/>
      <c r="O2847" s="29"/>
      <c r="P2847" s="29"/>
      <c r="Q2847" s="29"/>
      <c r="R2847" s="29"/>
      <c r="S2847" s="53"/>
      <c r="T2847" s="53"/>
      <c r="U2847" s="43"/>
      <c r="W2847" s="56"/>
    </row>
    <row r="2848" spans="1:23" s="2" customFormat="1" ht="20.100000000000001" customHeight="1" x14ac:dyDescent="0.25">
      <c r="A2848" s="18"/>
      <c r="B2848" s="19">
        <v>1610</v>
      </c>
      <c r="C2848" s="26" t="s">
        <v>3219</v>
      </c>
      <c r="D2848" s="27">
        <f t="shared" si="66"/>
        <v>9.3023255813953487E-2</v>
      </c>
      <c r="E2848" s="22">
        <v>4</v>
      </c>
      <c r="F2848" s="23">
        <v>43</v>
      </c>
      <c r="G2848" s="24"/>
      <c r="H2848" s="24"/>
      <c r="I2848" s="3"/>
      <c r="J2848" s="29"/>
      <c r="K2848" s="30"/>
      <c r="L2848" s="29"/>
      <c r="M2848" s="29"/>
      <c r="N2848" s="29"/>
      <c r="O2848" s="29"/>
      <c r="P2848" s="29"/>
      <c r="Q2848" s="29"/>
      <c r="R2848" s="29"/>
      <c r="S2848" s="53"/>
      <c r="T2848" s="53"/>
      <c r="U2848" s="43"/>
      <c r="W2848" s="56"/>
    </row>
    <row r="2849" spans="1:23" s="3" customFormat="1" ht="20.100000000000001" customHeight="1" x14ac:dyDescent="0.25">
      <c r="A2849" s="18"/>
      <c r="B2849" s="19">
        <v>1629</v>
      </c>
      <c r="C2849" s="26" t="s">
        <v>3220</v>
      </c>
      <c r="D2849" s="27">
        <f t="shared" si="66"/>
        <v>0.38461538461538464</v>
      </c>
      <c r="E2849" s="22">
        <v>25</v>
      </c>
      <c r="F2849" s="23">
        <v>65</v>
      </c>
      <c r="G2849" s="24"/>
      <c r="H2849" s="24"/>
      <c r="J2849" s="29"/>
      <c r="K2849" s="30"/>
      <c r="L2849" s="29"/>
      <c r="M2849" s="29"/>
      <c r="N2849" s="29"/>
      <c r="O2849" s="29"/>
      <c r="P2849" s="29"/>
      <c r="Q2849" s="29"/>
      <c r="R2849" s="29"/>
      <c r="S2849" s="53"/>
      <c r="T2849" s="53"/>
      <c r="U2849" s="43"/>
      <c r="W2849" s="56"/>
    </row>
    <row r="2850" spans="1:23" s="3" customFormat="1" ht="20.100000000000001" customHeight="1" x14ac:dyDescent="0.25">
      <c r="A2850" s="18"/>
      <c r="B2850" s="19">
        <v>1645</v>
      </c>
      <c r="C2850" s="26" t="s">
        <v>3221</v>
      </c>
      <c r="D2850" s="27">
        <f t="shared" si="66"/>
        <v>0.125</v>
      </c>
      <c r="E2850" s="22">
        <v>5</v>
      </c>
      <c r="F2850" s="23">
        <v>40</v>
      </c>
      <c r="G2850" s="24"/>
      <c r="H2850" s="24"/>
      <c r="J2850" s="29"/>
      <c r="K2850" s="30"/>
      <c r="L2850" s="29"/>
      <c r="M2850" s="29"/>
      <c r="N2850" s="29"/>
      <c r="O2850" s="29"/>
      <c r="P2850" s="29"/>
      <c r="Q2850" s="29"/>
      <c r="R2850" s="29"/>
      <c r="S2850" s="53"/>
      <c r="T2850" s="53"/>
      <c r="U2850" s="43"/>
      <c r="W2850" s="56"/>
    </row>
    <row r="2851" spans="1:23" s="2" customFormat="1" ht="20.100000000000001" customHeight="1" x14ac:dyDescent="0.25">
      <c r="A2851" s="18"/>
      <c r="B2851" s="19">
        <v>1649</v>
      </c>
      <c r="C2851" s="26" t="s">
        <v>3222</v>
      </c>
      <c r="D2851" s="27">
        <f t="shared" si="66"/>
        <v>0.13636363636363635</v>
      </c>
      <c r="E2851" s="22">
        <v>3</v>
      </c>
      <c r="F2851" s="23">
        <v>22</v>
      </c>
      <c r="G2851" s="24"/>
      <c r="H2851" s="24"/>
      <c r="I2851" s="3"/>
      <c r="J2851" s="29"/>
      <c r="K2851" s="30"/>
      <c r="L2851" s="29"/>
      <c r="M2851" s="29"/>
      <c r="N2851" s="29"/>
      <c r="O2851" s="29"/>
      <c r="P2851" s="29"/>
      <c r="Q2851" s="29"/>
      <c r="R2851" s="29"/>
      <c r="S2851" s="53"/>
      <c r="T2851" s="53"/>
      <c r="U2851" s="43"/>
      <c r="W2851" s="56"/>
    </row>
    <row r="2852" spans="1:23" s="2" customFormat="1" ht="20.100000000000001" customHeight="1" x14ac:dyDescent="0.25">
      <c r="A2852" s="18"/>
      <c r="B2852" s="19">
        <v>1656</v>
      </c>
      <c r="C2852" s="26" t="s">
        <v>3223</v>
      </c>
      <c r="D2852" s="27">
        <f t="shared" si="66"/>
        <v>0.27272727272727271</v>
      </c>
      <c r="E2852" s="22">
        <v>3</v>
      </c>
      <c r="F2852" s="23">
        <v>11</v>
      </c>
      <c r="G2852" s="24"/>
      <c r="H2852" s="24"/>
      <c r="I2852" s="3"/>
      <c r="J2852" s="29"/>
      <c r="K2852" s="30"/>
      <c r="L2852" s="29"/>
      <c r="M2852" s="29"/>
      <c r="N2852" s="29"/>
      <c r="O2852" s="29"/>
      <c r="P2852" s="29"/>
      <c r="Q2852" s="29"/>
      <c r="R2852" s="29"/>
      <c r="S2852" s="53"/>
      <c r="T2852" s="53"/>
      <c r="U2852" s="43"/>
      <c r="V2852" s="4"/>
      <c r="W2852" s="56"/>
    </row>
    <row r="2853" spans="1:23" s="2" customFormat="1" ht="20.100000000000001" customHeight="1" x14ac:dyDescent="0.25">
      <c r="A2853" s="18"/>
      <c r="B2853" s="19">
        <v>1661</v>
      </c>
      <c r="C2853" s="26" t="s">
        <v>3224</v>
      </c>
      <c r="D2853" s="27">
        <f t="shared" si="66"/>
        <v>0.22794117647058823</v>
      </c>
      <c r="E2853" s="22">
        <v>31</v>
      </c>
      <c r="F2853" s="23">
        <v>136</v>
      </c>
      <c r="G2853" s="24"/>
      <c r="H2853" s="24"/>
      <c r="I2853" s="3"/>
      <c r="J2853" s="29"/>
      <c r="K2853" s="30"/>
      <c r="L2853" s="29"/>
      <c r="M2853" s="29"/>
      <c r="N2853" s="29"/>
      <c r="O2853" s="29"/>
      <c r="P2853" s="29"/>
      <c r="Q2853" s="29"/>
      <c r="R2853" s="29"/>
      <c r="S2853" s="53"/>
      <c r="T2853" s="53"/>
      <c r="U2853" s="43"/>
      <c r="W2853" s="56"/>
    </row>
    <row r="2854" spans="1:23" s="3" customFormat="1" ht="20.100000000000001" customHeight="1" x14ac:dyDescent="0.25">
      <c r="A2854" s="18"/>
      <c r="B2854" s="19">
        <v>1965</v>
      </c>
      <c r="C2854" s="26" t="s">
        <v>3225</v>
      </c>
      <c r="D2854" s="27">
        <f t="shared" si="66"/>
        <v>0.28333333333333333</v>
      </c>
      <c r="E2854" s="22">
        <v>17</v>
      </c>
      <c r="F2854" s="23">
        <v>60</v>
      </c>
      <c r="G2854" s="24"/>
      <c r="H2854" s="24"/>
      <c r="J2854" s="29"/>
      <c r="K2854" s="30"/>
      <c r="L2854" s="29"/>
      <c r="M2854" s="29"/>
      <c r="N2854" s="29"/>
      <c r="O2854" s="29"/>
      <c r="P2854" s="29"/>
      <c r="Q2854" s="29"/>
      <c r="R2854" s="29"/>
      <c r="S2854" s="53"/>
      <c r="T2854" s="53"/>
      <c r="U2854" s="43"/>
      <c r="W2854" s="56"/>
    </row>
    <row r="2855" spans="1:23" s="2" customFormat="1" ht="20.100000000000001" customHeight="1" x14ac:dyDescent="0.25">
      <c r="A2855" s="18"/>
      <c r="B2855" s="19">
        <v>1967</v>
      </c>
      <c r="C2855" s="26" t="s">
        <v>2042</v>
      </c>
      <c r="D2855" s="27">
        <f t="shared" si="66"/>
        <v>0.33108108108108109</v>
      </c>
      <c r="E2855" s="22">
        <v>49</v>
      </c>
      <c r="F2855" s="23">
        <v>148</v>
      </c>
      <c r="G2855" s="24"/>
      <c r="H2855" s="24"/>
      <c r="I2855" s="3"/>
      <c r="J2855" s="29"/>
      <c r="K2855" s="30"/>
      <c r="L2855" s="29"/>
      <c r="M2855" s="29"/>
      <c r="N2855" s="29"/>
      <c r="O2855" s="29"/>
      <c r="P2855" s="29"/>
      <c r="Q2855" s="29"/>
      <c r="R2855" s="29"/>
      <c r="S2855" s="53"/>
      <c r="T2855" s="53"/>
      <c r="U2855" s="43"/>
      <c r="W2855" s="56"/>
    </row>
    <row r="2856" spans="1:23" s="2" customFormat="1" ht="20.100000000000001" customHeight="1" x14ac:dyDescent="0.25">
      <c r="A2856" s="18"/>
      <c r="B2856" s="19">
        <v>1970</v>
      </c>
      <c r="C2856" s="26" t="s">
        <v>3226</v>
      </c>
      <c r="D2856" s="27">
        <f t="shared" si="66"/>
        <v>0.23728813559322035</v>
      </c>
      <c r="E2856" s="22">
        <v>14</v>
      </c>
      <c r="F2856" s="23">
        <v>59</v>
      </c>
      <c r="G2856" s="24"/>
      <c r="H2856" s="24"/>
      <c r="I2856" s="3"/>
      <c r="J2856" s="29"/>
      <c r="K2856" s="30"/>
      <c r="L2856" s="29"/>
      <c r="M2856" s="29"/>
      <c r="N2856" s="29"/>
      <c r="O2856" s="29"/>
      <c r="P2856" s="29"/>
      <c r="Q2856" s="29"/>
      <c r="R2856" s="29"/>
      <c r="S2856" s="53"/>
      <c r="T2856" s="53"/>
      <c r="U2856" s="43"/>
      <c r="W2856" s="56"/>
    </row>
    <row r="2857" spans="1:23" s="3" customFormat="1" ht="20.100000000000001" customHeight="1" x14ac:dyDescent="0.25">
      <c r="A2857" s="18"/>
      <c r="B2857" s="19">
        <v>2221</v>
      </c>
      <c r="C2857" s="26" t="s">
        <v>3227</v>
      </c>
      <c r="D2857" s="27">
        <f t="shared" si="66"/>
        <v>0.18367346938775511</v>
      </c>
      <c r="E2857" s="22">
        <v>9</v>
      </c>
      <c r="F2857" s="23">
        <v>49</v>
      </c>
      <c r="G2857" s="24"/>
      <c r="H2857" s="24"/>
      <c r="J2857" s="29"/>
      <c r="K2857" s="30"/>
      <c r="L2857" s="29"/>
      <c r="M2857" s="29"/>
      <c r="N2857" s="29"/>
      <c r="O2857" s="29"/>
      <c r="P2857" s="29"/>
      <c r="Q2857" s="29"/>
      <c r="R2857" s="29"/>
      <c r="S2857" s="53"/>
      <c r="T2857" s="53"/>
      <c r="U2857" s="43"/>
      <c r="W2857" s="56"/>
    </row>
    <row r="2858" spans="1:23" s="2" customFormat="1" ht="20.100000000000001" customHeight="1" x14ac:dyDescent="0.25">
      <c r="A2858" s="18"/>
      <c r="B2858" s="19">
        <v>2251</v>
      </c>
      <c r="C2858" s="26" t="s">
        <v>3228</v>
      </c>
      <c r="D2858" s="27">
        <f t="shared" si="66"/>
        <v>0.10526315789473684</v>
      </c>
      <c r="E2858" s="22">
        <v>2</v>
      </c>
      <c r="F2858" s="23">
        <v>19</v>
      </c>
      <c r="G2858" s="24"/>
      <c r="H2858" s="24"/>
      <c r="I2858" s="3"/>
      <c r="J2858" s="29"/>
      <c r="K2858" s="30" t="s">
        <v>8</v>
      </c>
      <c r="L2858" s="29"/>
      <c r="M2858" s="29"/>
      <c r="N2858" s="29"/>
      <c r="O2858" s="29"/>
      <c r="P2858" s="29"/>
      <c r="Q2858" s="29"/>
      <c r="R2858" s="29"/>
      <c r="S2858" s="53"/>
      <c r="T2858" s="53"/>
      <c r="U2858" s="43"/>
      <c r="W2858" s="56"/>
    </row>
    <row r="2859" spans="1:23" s="2" customFormat="1" ht="20.100000000000001" customHeight="1" x14ac:dyDescent="0.25">
      <c r="A2859" s="18"/>
      <c r="B2859" s="19">
        <v>2315</v>
      </c>
      <c r="C2859" s="26" t="s">
        <v>3229</v>
      </c>
      <c r="D2859" s="27">
        <f t="shared" si="66"/>
        <v>0.17948717948717949</v>
      </c>
      <c r="E2859" s="22">
        <v>7</v>
      </c>
      <c r="F2859" s="23">
        <v>39</v>
      </c>
      <c r="G2859" s="24"/>
      <c r="H2859" s="24"/>
      <c r="I2859" s="3"/>
      <c r="J2859" s="29"/>
      <c r="K2859" s="30"/>
      <c r="L2859" s="29"/>
      <c r="M2859" s="29"/>
      <c r="N2859" s="29"/>
      <c r="O2859" s="29"/>
      <c r="P2859" s="29"/>
      <c r="Q2859" s="29"/>
      <c r="R2859" s="29"/>
      <c r="S2859" s="53"/>
      <c r="T2859" s="53"/>
      <c r="U2859" s="43"/>
      <c r="V2859" s="4"/>
      <c r="W2859" s="56"/>
    </row>
    <row r="2860" spans="1:23" s="2" customFormat="1" ht="20.100000000000001" customHeight="1" x14ac:dyDescent="0.25">
      <c r="A2860" s="18"/>
      <c r="B2860" s="19">
        <v>2316</v>
      </c>
      <c r="C2860" s="26" t="s">
        <v>3230</v>
      </c>
      <c r="D2860" s="27">
        <f t="shared" si="66"/>
        <v>0.25</v>
      </c>
      <c r="E2860" s="22">
        <v>4</v>
      </c>
      <c r="F2860" s="23">
        <v>16</v>
      </c>
      <c r="G2860" s="24"/>
      <c r="H2860" s="24"/>
      <c r="I2860" s="3"/>
      <c r="J2860" s="29"/>
      <c r="K2860" s="30"/>
      <c r="L2860" s="29"/>
      <c r="M2860" s="29"/>
      <c r="N2860" s="29"/>
      <c r="O2860" s="29"/>
      <c r="P2860" s="29"/>
      <c r="Q2860" s="29"/>
      <c r="R2860" s="29"/>
      <c r="S2860" s="53"/>
      <c r="T2860" s="53"/>
      <c r="U2860" s="43"/>
      <c r="V2860" s="4"/>
      <c r="W2860" s="56"/>
    </row>
    <row r="2861" spans="1:23" s="2" customFormat="1" ht="20.100000000000001" customHeight="1" x14ac:dyDescent="0.25">
      <c r="A2861" s="18"/>
      <c r="B2861" s="19">
        <v>2324</v>
      </c>
      <c r="C2861" s="26" t="s">
        <v>3231</v>
      </c>
      <c r="D2861" s="27">
        <f t="shared" si="66"/>
        <v>0.10256410256410256</v>
      </c>
      <c r="E2861" s="22">
        <v>4</v>
      </c>
      <c r="F2861" s="23">
        <v>39</v>
      </c>
      <c r="G2861" s="24"/>
      <c r="H2861" s="24"/>
      <c r="I2861" s="3"/>
      <c r="J2861" s="29"/>
      <c r="K2861" s="30"/>
      <c r="L2861" s="29"/>
      <c r="M2861" s="29"/>
      <c r="N2861" s="29"/>
      <c r="O2861" s="29"/>
      <c r="P2861" s="29"/>
      <c r="Q2861" s="29"/>
      <c r="R2861" s="29"/>
      <c r="S2861" s="53"/>
      <c r="T2861" s="53"/>
      <c r="U2861" s="43"/>
      <c r="W2861" s="56"/>
    </row>
    <row r="2862" spans="1:23" ht="20.100000000000001" customHeight="1" x14ac:dyDescent="0.25">
      <c r="A2862" s="18"/>
      <c r="B2862" s="19">
        <v>2394</v>
      </c>
      <c r="C2862" s="26" t="s">
        <v>3232</v>
      </c>
      <c r="D2862" s="27">
        <f t="shared" si="66"/>
        <v>0.36428571428571427</v>
      </c>
      <c r="E2862" s="22">
        <v>51</v>
      </c>
      <c r="F2862" s="23">
        <v>140</v>
      </c>
      <c r="G2862" s="24"/>
      <c r="H2862" s="24"/>
      <c r="I2862" s="3"/>
      <c r="J2862" s="29"/>
      <c r="K2862" s="30"/>
      <c r="L2862" s="29"/>
      <c r="M2862" s="29"/>
      <c r="N2862" s="29"/>
      <c r="O2862" s="29"/>
      <c r="P2862" s="29"/>
      <c r="Q2862" s="29"/>
      <c r="R2862" s="29"/>
      <c r="S2862" s="53"/>
      <c r="T2862" s="53"/>
      <c r="U2862" s="43"/>
      <c r="V2862" s="6"/>
      <c r="W2862" s="56"/>
    </row>
    <row r="2863" spans="1:23" ht="20.100000000000001" customHeight="1" x14ac:dyDescent="0.25">
      <c r="A2863" s="18"/>
      <c r="B2863" s="19">
        <v>2400</v>
      </c>
      <c r="C2863" s="26" t="s">
        <v>3233</v>
      </c>
      <c r="D2863" s="27">
        <f t="shared" si="66"/>
        <v>0.3611111111111111</v>
      </c>
      <c r="E2863" s="22">
        <v>26</v>
      </c>
      <c r="F2863" s="23">
        <v>72</v>
      </c>
      <c r="G2863" s="24"/>
      <c r="H2863" s="24"/>
      <c r="I2863" s="3"/>
      <c r="J2863" s="29"/>
      <c r="K2863" s="30"/>
      <c r="L2863" s="29"/>
      <c r="M2863" s="29"/>
      <c r="N2863" s="29"/>
      <c r="O2863" s="29"/>
      <c r="P2863" s="29"/>
      <c r="Q2863" s="29"/>
      <c r="R2863" s="29"/>
      <c r="S2863" s="53"/>
      <c r="T2863" s="53"/>
      <c r="U2863" s="29"/>
      <c r="W2863" s="56"/>
    </row>
    <row r="2864" spans="1:23" s="2" customFormat="1" ht="20.100000000000001" customHeight="1" x14ac:dyDescent="0.25">
      <c r="A2864" s="18"/>
      <c r="B2864" s="19">
        <v>2420</v>
      </c>
      <c r="C2864" s="26" t="s">
        <v>3234</v>
      </c>
      <c r="D2864" s="27">
        <f t="shared" si="66"/>
        <v>5.6338028169014086E-2</v>
      </c>
      <c r="E2864" s="22">
        <v>4</v>
      </c>
      <c r="F2864" s="23">
        <v>71</v>
      </c>
      <c r="G2864" s="24"/>
      <c r="H2864" s="24"/>
      <c r="I2864" s="3"/>
      <c r="J2864" s="29"/>
      <c r="K2864" s="30"/>
      <c r="L2864" s="29"/>
      <c r="M2864" s="29"/>
      <c r="N2864" s="29"/>
      <c r="O2864" s="29"/>
      <c r="P2864" s="29"/>
      <c r="Q2864" s="29"/>
      <c r="R2864" s="29"/>
      <c r="S2864" s="53"/>
      <c r="T2864" s="53"/>
      <c r="U2864" s="43"/>
      <c r="V2864" s="4"/>
      <c r="W2864" s="56"/>
    </row>
    <row r="2865" spans="1:23" s="3" customFormat="1" ht="20.100000000000001" customHeight="1" x14ac:dyDescent="0.25">
      <c r="A2865" s="18"/>
      <c r="B2865" s="19">
        <v>2427</v>
      </c>
      <c r="C2865" s="26" t="s">
        <v>3235</v>
      </c>
      <c r="D2865" s="27">
        <f t="shared" si="66"/>
        <v>7.8431372549019607E-2</v>
      </c>
      <c r="E2865" s="22">
        <v>4</v>
      </c>
      <c r="F2865" s="23">
        <v>51</v>
      </c>
      <c r="G2865" s="24"/>
      <c r="H2865" s="24"/>
      <c r="J2865" s="29"/>
      <c r="K2865" s="30"/>
      <c r="L2865" s="29"/>
      <c r="M2865" s="29"/>
      <c r="N2865" s="29"/>
      <c r="O2865" s="29"/>
      <c r="P2865" s="29"/>
      <c r="Q2865" s="29"/>
      <c r="R2865" s="29"/>
      <c r="S2865" s="53"/>
      <c r="T2865" s="53"/>
      <c r="U2865" s="43"/>
      <c r="W2865" s="56"/>
    </row>
    <row r="2866" spans="1:23" s="2" customFormat="1" ht="20.100000000000001" customHeight="1" x14ac:dyDescent="0.25">
      <c r="A2866" s="18"/>
      <c r="B2866" s="19">
        <v>2472</v>
      </c>
      <c r="C2866" s="26" t="s">
        <v>3236</v>
      </c>
      <c r="D2866" s="27">
        <f t="shared" si="66"/>
        <v>7.1428571428571425E-2</v>
      </c>
      <c r="E2866" s="22">
        <v>2</v>
      </c>
      <c r="F2866" s="23">
        <v>28</v>
      </c>
      <c r="G2866" s="24"/>
      <c r="H2866" s="24"/>
      <c r="I2866" s="3"/>
      <c r="J2866" s="29"/>
      <c r="K2866" s="30"/>
      <c r="L2866" s="29"/>
      <c r="M2866" s="29"/>
      <c r="N2866" s="29"/>
      <c r="O2866" s="29"/>
      <c r="P2866" s="29"/>
      <c r="Q2866" s="29"/>
      <c r="R2866" s="29"/>
      <c r="S2866" s="53"/>
      <c r="T2866" s="53"/>
      <c r="U2866" s="43"/>
      <c r="W2866" s="56"/>
    </row>
    <row r="2867" spans="1:23" ht="20.100000000000001" customHeight="1" x14ac:dyDescent="0.25">
      <c r="A2867" s="18"/>
      <c r="B2867" s="19">
        <v>2541</v>
      </c>
      <c r="C2867" s="26" t="s">
        <v>3237</v>
      </c>
      <c r="D2867" s="27">
        <f t="shared" si="66"/>
        <v>0.2</v>
      </c>
      <c r="E2867" s="22">
        <v>7</v>
      </c>
      <c r="F2867" s="23">
        <v>35</v>
      </c>
      <c r="G2867" s="24"/>
      <c r="H2867" s="24"/>
      <c r="I2867" s="3"/>
      <c r="J2867" s="29"/>
      <c r="K2867" s="30"/>
      <c r="L2867" s="29"/>
      <c r="M2867" s="29"/>
      <c r="N2867" s="29"/>
      <c r="O2867" s="29"/>
      <c r="P2867" s="29"/>
      <c r="Q2867" s="29"/>
      <c r="R2867" s="29"/>
      <c r="S2867" s="53"/>
      <c r="T2867" s="53"/>
      <c r="U2867" s="43"/>
      <c r="V2867" s="6"/>
      <c r="W2867" s="56"/>
    </row>
    <row r="2868" spans="1:23" s="2" customFormat="1" ht="20.100000000000001" customHeight="1" x14ac:dyDescent="0.25">
      <c r="A2868" s="18"/>
      <c r="B2868" s="19">
        <v>2543</v>
      </c>
      <c r="C2868" s="26" t="s">
        <v>3238</v>
      </c>
      <c r="D2868" s="27">
        <f t="shared" si="66"/>
        <v>0.08</v>
      </c>
      <c r="E2868" s="22">
        <v>12</v>
      </c>
      <c r="F2868" s="23">
        <v>150</v>
      </c>
      <c r="G2868" s="24"/>
      <c r="H2868" s="24"/>
      <c r="I2868" s="3"/>
      <c r="J2868" s="29"/>
      <c r="K2868" s="30"/>
      <c r="L2868" s="29"/>
      <c r="M2868" s="29"/>
      <c r="N2868" s="29"/>
      <c r="O2868" s="29"/>
      <c r="P2868" s="29"/>
      <c r="Q2868" s="29"/>
      <c r="R2868" s="29"/>
      <c r="S2868" s="53"/>
      <c r="T2868" s="53"/>
      <c r="U2868" s="43"/>
      <c r="W2868" s="56"/>
    </row>
    <row r="2869" spans="1:23" s="2" customFormat="1" ht="20.100000000000001" customHeight="1" x14ac:dyDescent="0.25">
      <c r="A2869" s="18"/>
      <c r="B2869" s="19">
        <v>2595</v>
      </c>
      <c r="C2869" s="26" t="s">
        <v>3239</v>
      </c>
      <c r="D2869" s="27">
        <f t="shared" si="66"/>
        <v>0.14285714285714285</v>
      </c>
      <c r="E2869" s="22">
        <v>3</v>
      </c>
      <c r="F2869" s="23">
        <v>21</v>
      </c>
      <c r="G2869" s="24"/>
      <c r="H2869" s="24"/>
      <c r="I2869" s="3"/>
      <c r="J2869" s="29"/>
      <c r="K2869" s="30"/>
      <c r="L2869" s="29"/>
      <c r="M2869" s="29"/>
      <c r="N2869" s="29"/>
      <c r="O2869" s="29"/>
      <c r="P2869" s="29"/>
      <c r="Q2869" s="29"/>
      <c r="R2869" s="29"/>
      <c r="S2869" s="53"/>
      <c r="T2869" s="53"/>
      <c r="U2869" s="43"/>
      <c r="V2869" s="4"/>
      <c r="W2869" s="56"/>
    </row>
    <row r="2870" spans="1:23" ht="20.100000000000001" customHeight="1" x14ac:dyDescent="0.25">
      <c r="A2870" s="18"/>
      <c r="B2870" s="19">
        <v>2613</v>
      </c>
      <c r="C2870" s="26" t="s">
        <v>3240</v>
      </c>
      <c r="D2870" s="27">
        <f t="shared" si="66"/>
        <v>2.0100502512562814E-2</v>
      </c>
      <c r="E2870" s="22">
        <v>4</v>
      </c>
      <c r="F2870" s="23">
        <v>199</v>
      </c>
      <c r="G2870" s="24"/>
      <c r="H2870" s="24"/>
      <c r="I2870" s="3"/>
      <c r="J2870" s="29"/>
      <c r="K2870" s="30"/>
      <c r="L2870" s="29"/>
      <c r="M2870" s="29"/>
      <c r="N2870" s="29"/>
      <c r="O2870" s="29"/>
      <c r="P2870" s="29"/>
      <c r="Q2870" s="29"/>
      <c r="R2870" s="29"/>
      <c r="S2870" s="53"/>
      <c r="T2870" s="53"/>
      <c r="U2870" s="43"/>
      <c r="V2870" s="6"/>
      <c r="W2870" s="56"/>
    </row>
    <row r="2871" spans="1:23" s="2" customFormat="1" ht="20.100000000000001" customHeight="1" x14ac:dyDescent="0.25">
      <c r="A2871" s="18"/>
      <c r="B2871" s="19">
        <v>2759</v>
      </c>
      <c r="C2871" s="26" t="s">
        <v>3241</v>
      </c>
      <c r="D2871" s="27">
        <f t="shared" si="66"/>
        <v>0.1111111111111111</v>
      </c>
      <c r="E2871" s="22">
        <v>4</v>
      </c>
      <c r="F2871" s="23">
        <v>36</v>
      </c>
      <c r="G2871" s="24"/>
      <c r="H2871" s="24"/>
      <c r="I2871" s="3"/>
      <c r="J2871" s="29"/>
      <c r="K2871" s="30"/>
      <c r="L2871" s="29"/>
      <c r="M2871" s="29"/>
      <c r="N2871" s="29"/>
      <c r="O2871" s="29"/>
      <c r="P2871" s="29"/>
      <c r="Q2871" s="29"/>
      <c r="R2871" s="29"/>
      <c r="S2871" s="53"/>
      <c r="T2871" s="53"/>
      <c r="U2871" s="43"/>
      <c r="W2871" s="56"/>
    </row>
    <row r="2872" spans="1:23" s="3" customFormat="1" ht="20.100000000000001" customHeight="1" x14ac:dyDescent="0.25">
      <c r="A2872" s="18"/>
      <c r="B2872" s="19">
        <v>2902</v>
      </c>
      <c r="C2872" s="26" t="s">
        <v>3242</v>
      </c>
      <c r="D2872" s="27">
        <f t="shared" si="66"/>
        <v>0.14893617021276595</v>
      </c>
      <c r="E2872" s="22">
        <v>7</v>
      </c>
      <c r="F2872" s="23">
        <v>47</v>
      </c>
      <c r="G2872" s="24"/>
      <c r="H2872" s="24"/>
      <c r="J2872" s="29"/>
      <c r="K2872" s="30"/>
      <c r="L2872" s="29"/>
      <c r="M2872" s="29"/>
      <c r="N2872" s="29"/>
      <c r="O2872" s="29"/>
      <c r="P2872" s="29"/>
      <c r="Q2872" s="29"/>
      <c r="R2872" s="29"/>
      <c r="S2872" s="53"/>
      <c r="T2872" s="53"/>
      <c r="U2872" s="43"/>
      <c r="W2872" s="56"/>
    </row>
    <row r="2873" spans="1:23" s="2" customFormat="1" ht="20.100000000000001" customHeight="1" x14ac:dyDescent="0.25">
      <c r="A2873" s="18"/>
      <c r="B2873" s="19">
        <v>2917</v>
      </c>
      <c r="C2873" s="26" t="s">
        <v>3243</v>
      </c>
      <c r="D2873" s="27">
        <f t="shared" si="66"/>
        <v>0.31578947368421051</v>
      </c>
      <c r="E2873" s="22">
        <v>6</v>
      </c>
      <c r="F2873" s="23">
        <v>19</v>
      </c>
      <c r="G2873" s="24"/>
      <c r="H2873" s="24"/>
      <c r="I2873" s="3"/>
      <c r="J2873" s="29"/>
      <c r="K2873" s="30"/>
      <c r="L2873" s="29"/>
      <c r="M2873" s="29"/>
      <c r="N2873" s="29"/>
      <c r="O2873" s="29"/>
      <c r="P2873" s="29"/>
      <c r="Q2873" s="29"/>
      <c r="R2873" s="29"/>
      <c r="S2873" s="53"/>
      <c r="T2873" s="53"/>
      <c r="U2873" s="43"/>
      <c r="W2873" s="56"/>
    </row>
    <row r="2874" spans="1:23" s="2" customFormat="1" ht="20.100000000000001" customHeight="1" x14ac:dyDescent="0.25">
      <c r="A2874" s="18"/>
      <c r="B2874" s="19">
        <v>2931</v>
      </c>
      <c r="C2874" s="26" t="s">
        <v>3244</v>
      </c>
      <c r="D2874" s="27">
        <f t="shared" si="66"/>
        <v>0.25</v>
      </c>
      <c r="E2874" s="22">
        <v>17</v>
      </c>
      <c r="F2874" s="23">
        <v>68</v>
      </c>
      <c r="G2874" s="24"/>
      <c r="H2874" s="24"/>
      <c r="I2874" s="3"/>
      <c r="J2874" s="29"/>
      <c r="K2874" s="30"/>
      <c r="L2874" s="29"/>
      <c r="M2874" s="29"/>
      <c r="N2874" s="29"/>
      <c r="O2874" s="29"/>
      <c r="P2874" s="29"/>
      <c r="Q2874" s="29"/>
      <c r="R2874" s="29"/>
      <c r="S2874" s="53"/>
      <c r="T2874" s="53"/>
      <c r="U2874" s="43"/>
      <c r="W2874" s="56"/>
    </row>
    <row r="2875" spans="1:23" s="2" customFormat="1" ht="20.100000000000001" customHeight="1" x14ac:dyDescent="0.25">
      <c r="A2875" s="18"/>
      <c r="B2875" s="19">
        <v>2944</v>
      </c>
      <c r="C2875" s="26" t="s">
        <v>3245</v>
      </c>
      <c r="D2875" s="27">
        <f t="shared" si="66"/>
        <v>0.1388888888888889</v>
      </c>
      <c r="E2875" s="22">
        <v>5</v>
      </c>
      <c r="F2875" s="23">
        <v>36</v>
      </c>
      <c r="G2875" s="24"/>
      <c r="H2875" s="24"/>
      <c r="I2875" s="3"/>
      <c r="J2875" s="29"/>
      <c r="K2875" s="30"/>
      <c r="L2875" s="29"/>
      <c r="M2875" s="29"/>
      <c r="N2875" s="29"/>
      <c r="O2875" s="29"/>
      <c r="P2875" s="29"/>
      <c r="Q2875" s="29"/>
      <c r="R2875" s="29"/>
      <c r="S2875" s="53"/>
      <c r="T2875" s="53"/>
      <c r="U2875" s="43"/>
      <c r="W2875" s="56"/>
    </row>
    <row r="2876" spans="1:23" s="2" customFormat="1" ht="20.100000000000001" customHeight="1" x14ac:dyDescent="0.25">
      <c r="A2876" s="18"/>
      <c r="B2876" s="19">
        <v>2987</v>
      </c>
      <c r="C2876" s="26" t="s">
        <v>3246</v>
      </c>
      <c r="D2876" s="27">
        <f t="shared" si="66"/>
        <v>0.10101010101010101</v>
      </c>
      <c r="E2876" s="22">
        <v>10</v>
      </c>
      <c r="F2876" s="23">
        <v>99</v>
      </c>
      <c r="G2876" s="24"/>
      <c r="H2876" s="24"/>
      <c r="I2876" s="3"/>
      <c r="J2876" s="29"/>
      <c r="K2876" s="30"/>
      <c r="L2876" s="29"/>
      <c r="M2876" s="29"/>
      <c r="N2876" s="29"/>
      <c r="O2876" s="29"/>
      <c r="P2876" s="29"/>
      <c r="Q2876" s="29"/>
      <c r="R2876" s="29"/>
      <c r="S2876" s="53"/>
      <c r="T2876" s="53"/>
      <c r="U2876" s="43"/>
      <c r="V2876" s="4"/>
      <c r="W2876" s="56"/>
    </row>
    <row r="2877" spans="1:23" s="2" customFormat="1" ht="20.100000000000001" customHeight="1" x14ac:dyDescent="0.25">
      <c r="A2877" s="18"/>
      <c r="B2877" s="19">
        <v>3027</v>
      </c>
      <c r="C2877" s="26" t="s">
        <v>2744</v>
      </c>
      <c r="D2877" s="27">
        <f t="shared" si="66"/>
        <v>0.125</v>
      </c>
      <c r="E2877" s="22">
        <v>2</v>
      </c>
      <c r="F2877" s="23">
        <v>16</v>
      </c>
      <c r="G2877" s="24"/>
      <c r="H2877" s="24"/>
      <c r="I2877" s="3"/>
      <c r="J2877" s="29"/>
      <c r="K2877" s="30"/>
      <c r="L2877" s="29"/>
      <c r="M2877" s="29"/>
      <c r="N2877" s="29"/>
      <c r="O2877" s="29"/>
      <c r="P2877" s="29"/>
      <c r="Q2877" s="29"/>
      <c r="R2877" s="29"/>
      <c r="S2877" s="53"/>
      <c r="T2877" s="53"/>
      <c r="U2877" s="43"/>
      <c r="W2877" s="56"/>
    </row>
    <row r="2878" spans="1:23" s="2" customFormat="1" ht="20.100000000000001" customHeight="1" x14ac:dyDescent="0.25">
      <c r="A2878" s="18"/>
      <c r="B2878" s="19">
        <v>3077</v>
      </c>
      <c r="C2878" s="26" t="s">
        <v>3247</v>
      </c>
      <c r="D2878" s="27">
        <f t="shared" si="66"/>
        <v>0.42857142857142855</v>
      </c>
      <c r="E2878" s="22">
        <v>9</v>
      </c>
      <c r="F2878" s="23">
        <v>21</v>
      </c>
      <c r="G2878" s="24"/>
      <c r="H2878" s="24"/>
      <c r="I2878" s="3"/>
      <c r="J2878" s="29"/>
      <c r="K2878" s="30"/>
      <c r="L2878" s="29"/>
      <c r="M2878" s="29"/>
      <c r="N2878" s="29"/>
      <c r="O2878" s="29"/>
      <c r="P2878" s="29"/>
      <c r="Q2878" s="29"/>
      <c r="R2878" s="29"/>
      <c r="S2878" s="53"/>
      <c r="T2878" s="53"/>
      <c r="U2878" s="43"/>
      <c r="W2878" s="56"/>
    </row>
    <row r="2879" spans="1:23" s="3" customFormat="1" ht="20.100000000000001" customHeight="1" x14ac:dyDescent="0.25">
      <c r="A2879" s="18"/>
      <c r="B2879" s="19">
        <v>3154</v>
      </c>
      <c r="C2879" s="26" t="s">
        <v>3248</v>
      </c>
      <c r="D2879" s="27">
        <f t="shared" si="66"/>
        <v>0.33870967741935482</v>
      </c>
      <c r="E2879" s="22">
        <v>21</v>
      </c>
      <c r="F2879" s="23">
        <v>62</v>
      </c>
      <c r="G2879" s="24"/>
      <c r="H2879" s="24"/>
      <c r="J2879" s="29"/>
      <c r="K2879" s="30"/>
      <c r="L2879" s="29"/>
      <c r="M2879" s="29"/>
      <c r="N2879" s="29"/>
      <c r="O2879" s="29"/>
      <c r="P2879" s="29"/>
      <c r="Q2879" s="29"/>
      <c r="R2879" s="29"/>
      <c r="S2879" s="53"/>
      <c r="T2879" s="53"/>
      <c r="U2879" s="43"/>
      <c r="V2879" s="33"/>
      <c r="W2879" s="56"/>
    </row>
    <row r="2880" spans="1:23" s="3" customFormat="1" ht="20.100000000000001" customHeight="1" x14ac:dyDescent="0.25">
      <c r="A2880" s="18"/>
      <c r="B2880" s="19">
        <v>3169</v>
      </c>
      <c r="C2880" s="26" t="s">
        <v>2613</v>
      </c>
      <c r="D2880" s="27">
        <f t="shared" si="66"/>
        <v>0.20454545454545456</v>
      </c>
      <c r="E2880" s="22">
        <v>18</v>
      </c>
      <c r="F2880" s="23">
        <v>88</v>
      </c>
      <c r="G2880" s="24"/>
      <c r="H2880" s="24"/>
      <c r="J2880" s="29"/>
      <c r="K2880" s="30"/>
      <c r="L2880" s="29"/>
      <c r="M2880" s="29"/>
      <c r="N2880" s="29"/>
      <c r="O2880" s="29"/>
      <c r="P2880" s="29"/>
      <c r="Q2880" s="29"/>
      <c r="R2880" s="29"/>
      <c r="S2880" s="53"/>
      <c r="T2880" s="53"/>
      <c r="U2880" s="43"/>
      <c r="V2880" s="33"/>
      <c r="W2880" s="56"/>
    </row>
    <row r="2881" spans="1:23" ht="20.100000000000001" customHeight="1" x14ac:dyDescent="0.25">
      <c r="A2881" s="18"/>
      <c r="B2881" s="19">
        <v>3196</v>
      </c>
      <c r="C2881" s="26" t="s">
        <v>3249</v>
      </c>
      <c r="D2881" s="27">
        <f t="shared" si="66"/>
        <v>3.0769230769230771E-2</v>
      </c>
      <c r="E2881" s="22">
        <v>2</v>
      </c>
      <c r="F2881" s="23">
        <v>65</v>
      </c>
      <c r="G2881" s="24"/>
      <c r="H2881" s="24"/>
      <c r="I2881" s="3"/>
      <c r="J2881" s="29"/>
      <c r="K2881" s="30"/>
      <c r="L2881" s="29"/>
      <c r="M2881" s="29"/>
      <c r="N2881" s="29"/>
      <c r="O2881" s="29"/>
      <c r="P2881" s="29"/>
      <c r="Q2881" s="29"/>
      <c r="R2881" s="29"/>
      <c r="S2881" s="53"/>
      <c r="T2881" s="53"/>
      <c r="U2881" s="43"/>
      <c r="V2881" s="6"/>
      <c r="W2881" s="56"/>
    </row>
    <row r="2882" spans="1:23" ht="20.100000000000001" customHeight="1" x14ac:dyDescent="0.25">
      <c r="A2882" s="18"/>
      <c r="B2882" s="19">
        <v>3209</v>
      </c>
      <c r="C2882" s="26" t="s">
        <v>3250</v>
      </c>
      <c r="D2882" s="27">
        <f t="shared" si="66"/>
        <v>0.54878048780487809</v>
      </c>
      <c r="E2882" s="22">
        <v>45</v>
      </c>
      <c r="F2882" s="23">
        <v>82</v>
      </c>
      <c r="G2882" s="24"/>
      <c r="H2882" s="24"/>
      <c r="I2882" s="3"/>
      <c r="J2882" s="29"/>
      <c r="K2882" s="30"/>
      <c r="L2882" s="29"/>
      <c r="M2882" s="29"/>
      <c r="N2882" s="29"/>
      <c r="O2882" s="29"/>
      <c r="P2882" s="29"/>
      <c r="Q2882" s="29"/>
      <c r="R2882" s="29"/>
      <c r="S2882" s="53"/>
      <c r="T2882" s="53"/>
      <c r="U2882" s="43"/>
      <c r="W2882" s="56"/>
    </row>
    <row r="2883" spans="1:23" s="2" customFormat="1" ht="20.100000000000001" customHeight="1" x14ac:dyDescent="0.25">
      <c r="A2883" s="18"/>
      <c r="B2883" s="19">
        <v>3214</v>
      </c>
      <c r="C2883" s="26" t="s">
        <v>3251</v>
      </c>
      <c r="D2883" s="27">
        <f t="shared" si="66"/>
        <v>0.11392405063291139</v>
      </c>
      <c r="E2883" s="22">
        <v>9</v>
      </c>
      <c r="F2883" s="23">
        <v>79</v>
      </c>
      <c r="G2883" s="24"/>
      <c r="H2883" s="24"/>
      <c r="I2883" s="3"/>
      <c r="J2883" s="29"/>
      <c r="K2883" s="30"/>
      <c r="L2883" s="29"/>
      <c r="M2883" s="29"/>
      <c r="N2883" s="29"/>
      <c r="O2883" s="29"/>
      <c r="P2883" s="29"/>
      <c r="Q2883" s="29"/>
      <c r="R2883" s="29"/>
      <c r="S2883" s="53"/>
      <c r="T2883" s="53"/>
      <c r="U2883" s="43"/>
      <c r="W2883" s="56"/>
    </row>
    <row r="2884" spans="1:23" ht="20.100000000000001" customHeight="1" x14ac:dyDescent="0.25">
      <c r="A2884" s="18"/>
      <c r="B2884" s="19">
        <v>3218</v>
      </c>
      <c r="C2884" s="26" t="s">
        <v>3252</v>
      </c>
      <c r="D2884" s="27">
        <f t="shared" si="66"/>
        <v>0.18181818181818182</v>
      </c>
      <c r="E2884" s="22">
        <v>2</v>
      </c>
      <c r="F2884" s="23">
        <v>11</v>
      </c>
      <c r="G2884" s="24"/>
      <c r="H2884" s="24"/>
      <c r="I2884" s="3"/>
      <c r="J2884" s="29"/>
      <c r="K2884" s="30"/>
      <c r="L2884" s="29"/>
      <c r="M2884" s="29"/>
      <c r="N2884" s="29"/>
      <c r="O2884" s="29"/>
      <c r="P2884" s="29"/>
      <c r="Q2884" s="29"/>
      <c r="R2884" s="29"/>
      <c r="S2884" s="53"/>
      <c r="T2884" s="53"/>
      <c r="U2884" s="43"/>
      <c r="V2884" s="6"/>
      <c r="W2884" s="56"/>
    </row>
    <row r="2885" spans="1:23" s="2" customFormat="1" ht="20.100000000000001" customHeight="1" x14ac:dyDescent="0.25">
      <c r="A2885" s="18"/>
      <c r="B2885" s="19">
        <v>3244</v>
      </c>
      <c r="C2885" s="26" t="s">
        <v>3253</v>
      </c>
      <c r="D2885" s="27">
        <f t="shared" si="66"/>
        <v>0.38222222222222224</v>
      </c>
      <c r="E2885" s="22">
        <v>86</v>
      </c>
      <c r="F2885" s="23">
        <v>225</v>
      </c>
      <c r="G2885" s="24"/>
      <c r="H2885" s="24"/>
      <c r="I2885" s="3"/>
      <c r="J2885" s="29"/>
      <c r="K2885" s="30"/>
      <c r="L2885" s="29"/>
      <c r="M2885" s="29"/>
      <c r="N2885" s="29"/>
      <c r="O2885" s="29"/>
      <c r="P2885" s="29"/>
      <c r="Q2885" s="29"/>
      <c r="R2885" s="29"/>
      <c r="S2885" s="53"/>
      <c r="T2885" s="53"/>
      <c r="U2885" s="43"/>
      <c r="W2885" s="56"/>
    </row>
    <row r="2886" spans="1:23" s="2" customFormat="1" ht="20.100000000000001" customHeight="1" x14ac:dyDescent="0.25">
      <c r="A2886" s="18"/>
      <c r="B2886" s="19">
        <v>3249</v>
      </c>
      <c r="C2886" s="26" t="s">
        <v>3254</v>
      </c>
      <c r="D2886" s="27">
        <f t="shared" si="66"/>
        <v>0.7134831460674157</v>
      </c>
      <c r="E2886" s="22">
        <v>127</v>
      </c>
      <c r="F2886" s="23">
        <v>178</v>
      </c>
      <c r="G2886" s="24"/>
      <c r="H2886" s="24"/>
      <c r="I2886" s="3"/>
      <c r="J2886" s="29"/>
      <c r="K2886" s="30"/>
      <c r="L2886" s="29"/>
      <c r="M2886" s="29"/>
      <c r="N2886" s="29"/>
      <c r="O2886" s="29"/>
      <c r="P2886" s="29"/>
      <c r="Q2886" s="29"/>
      <c r="R2886" s="29"/>
      <c r="S2886" s="53"/>
      <c r="T2886" s="53"/>
      <c r="U2886" s="43"/>
      <c r="W2886" s="56"/>
    </row>
    <row r="2887" spans="1:23" s="2" customFormat="1" ht="20.100000000000001" customHeight="1" x14ac:dyDescent="0.25">
      <c r="A2887" s="18"/>
      <c r="B2887" s="19">
        <v>3252</v>
      </c>
      <c r="C2887" s="26" t="s">
        <v>3255</v>
      </c>
      <c r="D2887" s="27">
        <f t="shared" ref="D2887:D2950" si="67">E2887/F2887</f>
        <v>0.23076923076923078</v>
      </c>
      <c r="E2887" s="22">
        <v>24</v>
      </c>
      <c r="F2887" s="23">
        <v>104</v>
      </c>
      <c r="G2887" s="24"/>
      <c r="H2887" s="24"/>
      <c r="I2887" s="3"/>
      <c r="J2887" s="29"/>
      <c r="K2887" s="30"/>
      <c r="L2887" s="29"/>
      <c r="M2887" s="29"/>
      <c r="N2887" s="29"/>
      <c r="O2887" s="29"/>
      <c r="P2887" s="29"/>
      <c r="Q2887" s="29"/>
      <c r="R2887" s="29"/>
      <c r="S2887" s="53"/>
      <c r="T2887" s="53"/>
      <c r="U2887" s="43"/>
      <c r="W2887" s="56"/>
    </row>
    <row r="2888" spans="1:23" s="3" customFormat="1" ht="20.100000000000001" customHeight="1" x14ac:dyDescent="0.25">
      <c r="A2888" s="18"/>
      <c r="B2888" s="19">
        <v>3259</v>
      </c>
      <c r="C2888" s="26" t="s">
        <v>3256</v>
      </c>
      <c r="D2888" s="27">
        <f t="shared" si="67"/>
        <v>0.22522522522522523</v>
      </c>
      <c r="E2888" s="22">
        <v>25</v>
      </c>
      <c r="F2888" s="23">
        <v>111</v>
      </c>
      <c r="G2888" s="24"/>
      <c r="H2888" s="24"/>
      <c r="J2888" s="29"/>
      <c r="K2888" s="30"/>
      <c r="L2888" s="29"/>
      <c r="M2888" s="29"/>
      <c r="N2888" s="29"/>
      <c r="O2888" s="29"/>
      <c r="P2888" s="29"/>
      <c r="Q2888" s="29"/>
      <c r="R2888" s="29"/>
      <c r="S2888" s="53"/>
      <c r="T2888" s="53"/>
      <c r="U2888" s="43"/>
      <c r="W2888" s="56"/>
    </row>
    <row r="2889" spans="1:23" s="2" customFormat="1" ht="20.100000000000001" customHeight="1" x14ac:dyDescent="0.25">
      <c r="A2889" s="18"/>
      <c r="B2889" s="19">
        <v>3297</v>
      </c>
      <c r="C2889" s="26" t="s">
        <v>3257</v>
      </c>
      <c r="D2889" s="27">
        <f t="shared" si="67"/>
        <v>0.375</v>
      </c>
      <c r="E2889" s="22">
        <v>27</v>
      </c>
      <c r="F2889" s="23">
        <v>72</v>
      </c>
      <c r="G2889" s="24"/>
      <c r="H2889" s="24"/>
      <c r="I2889" s="3"/>
      <c r="J2889" s="29"/>
      <c r="K2889" s="30"/>
      <c r="L2889" s="29"/>
      <c r="M2889" s="29"/>
      <c r="N2889" s="29"/>
      <c r="O2889" s="29"/>
      <c r="P2889" s="29"/>
      <c r="Q2889" s="29"/>
      <c r="R2889" s="29"/>
      <c r="S2889" s="53"/>
      <c r="T2889" s="53"/>
      <c r="U2889" s="43"/>
      <c r="W2889" s="56"/>
    </row>
    <row r="2890" spans="1:23" s="2" customFormat="1" ht="20.100000000000001" customHeight="1" x14ac:dyDescent="0.25">
      <c r="A2890" s="18"/>
      <c r="B2890" s="19">
        <v>3301</v>
      </c>
      <c r="C2890" s="26" t="s">
        <v>3258</v>
      </c>
      <c r="D2890" s="27">
        <f t="shared" si="67"/>
        <v>0.16666666666666666</v>
      </c>
      <c r="E2890" s="22">
        <v>3</v>
      </c>
      <c r="F2890" s="23">
        <v>18</v>
      </c>
      <c r="G2890" s="24"/>
      <c r="H2890" s="24"/>
      <c r="I2890" s="3"/>
      <c r="J2890" s="29"/>
      <c r="K2890" s="30"/>
      <c r="L2890" s="29"/>
      <c r="M2890" s="29"/>
      <c r="N2890" s="29"/>
      <c r="O2890" s="29"/>
      <c r="P2890" s="29"/>
      <c r="Q2890" s="29"/>
      <c r="R2890" s="29"/>
      <c r="S2890" s="53"/>
      <c r="T2890" s="53"/>
      <c r="U2890" s="43"/>
      <c r="W2890" s="56"/>
    </row>
    <row r="2891" spans="1:23" s="2" customFormat="1" ht="20.100000000000001" customHeight="1" x14ac:dyDescent="0.25">
      <c r="A2891" s="18"/>
      <c r="B2891" s="19">
        <v>3383</v>
      </c>
      <c r="C2891" s="26" t="s">
        <v>3259</v>
      </c>
      <c r="D2891" s="27">
        <f t="shared" si="67"/>
        <v>9.2592592592592587E-2</v>
      </c>
      <c r="E2891" s="22">
        <v>5</v>
      </c>
      <c r="F2891" s="23">
        <v>54</v>
      </c>
      <c r="G2891" s="24"/>
      <c r="H2891" s="24"/>
      <c r="I2891" s="3"/>
      <c r="J2891" s="29"/>
      <c r="K2891" s="30"/>
      <c r="L2891" s="29"/>
      <c r="M2891" s="29"/>
      <c r="N2891" s="29"/>
      <c r="O2891" s="29"/>
      <c r="P2891" s="29"/>
      <c r="Q2891" s="29"/>
      <c r="R2891" s="29"/>
      <c r="S2891" s="53"/>
      <c r="T2891" s="53"/>
      <c r="U2891" s="43"/>
      <c r="W2891" s="56"/>
    </row>
    <row r="2892" spans="1:23" ht="20.100000000000001" customHeight="1" x14ac:dyDescent="0.25">
      <c r="A2892" s="18"/>
      <c r="B2892" s="19">
        <v>3698</v>
      </c>
      <c r="C2892" s="26" t="s">
        <v>3260</v>
      </c>
      <c r="D2892" s="27">
        <f t="shared" si="67"/>
        <v>0.34655775962660446</v>
      </c>
      <c r="E2892" s="22">
        <v>297</v>
      </c>
      <c r="F2892" s="3">
        <v>857</v>
      </c>
      <c r="G2892" s="36"/>
      <c r="H2892" s="36"/>
      <c r="I2892" s="3"/>
      <c r="J2892" s="29"/>
      <c r="K2892" s="30"/>
      <c r="L2892" s="29"/>
      <c r="M2892" s="29"/>
      <c r="N2892" s="29"/>
      <c r="O2892" s="29"/>
      <c r="P2892" s="29"/>
      <c r="Q2892" s="29"/>
      <c r="R2892" s="29"/>
      <c r="S2892" s="53"/>
      <c r="T2892" s="53"/>
      <c r="V2892" s="6"/>
    </row>
    <row r="2893" spans="1:23" s="2" customFormat="1" ht="20.100000000000001" customHeight="1" x14ac:dyDescent="0.25">
      <c r="A2893" s="18"/>
      <c r="B2893" s="19">
        <v>3707</v>
      </c>
      <c r="C2893" s="26" t="s">
        <v>3261</v>
      </c>
      <c r="D2893" s="27">
        <f t="shared" si="67"/>
        <v>0.2</v>
      </c>
      <c r="E2893" s="22">
        <v>2</v>
      </c>
      <c r="F2893" s="3">
        <v>10</v>
      </c>
      <c r="G2893" s="36"/>
      <c r="H2893" s="36"/>
      <c r="I2893" s="3"/>
      <c r="J2893" s="29"/>
      <c r="K2893" s="30"/>
      <c r="L2893" s="29"/>
      <c r="M2893" s="29"/>
      <c r="N2893" s="29"/>
      <c r="O2893" s="29"/>
      <c r="P2893" s="29"/>
      <c r="Q2893" s="29"/>
      <c r="R2893" s="29"/>
      <c r="S2893" s="53"/>
      <c r="T2893" s="53"/>
      <c r="U2893" s="9"/>
      <c r="W2893" s="12"/>
    </row>
    <row r="2894" spans="1:23" s="2" customFormat="1" ht="20.100000000000001" customHeight="1" x14ac:dyDescent="0.25">
      <c r="A2894" s="18"/>
      <c r="B2894" s="19">
        <v>3731</v>
      </c>
      <c r="C2894" s="26" t="s">
        <v>3262</v>
      </c>
      <c r="D2894" s="27">
        <f t="shared" si="67"/>
        <v>0.28915662650602408</v>
      </c>
      <c r="E2894" s="22">
        <v>48</v>
      </c>
      <c r="F2894" s="3">
        <v>166</v>
      </c>
      <c r="G2894" s="36"/>
      <c r="H2894" s="36"/>
      <c r="I2894" s="3"/>
      <c r="J2894" s="29"/>
      <c r="K2894" s="30"/>
      <c r="L2894" s="29"/>
      <c r="M2894" s="29"/>
      <c r="N2894" s="29"/>
      <c r="O2894" s="29"/>
      <c r="P2894" s="29"/>
      <c r="Q2894" s="29"/>
      <c r="R2894" s="29"/>
      <c r="S2894" s="53"/>
      <c r="T2894" s="53"/>
      <c r="U2894" s="9"/>
      <c r="W2894" s="12"/>
    </row>
    <row r="2895" spans="1:23" s="2" customFormat="1" ht="20.100000000000001" customHeight="1" x14ac:dyDescent="0.25">
      <c r="A2895" s="18"/>
      <c r="B2895" s="19">
        <v>3767</v>
      </c>
      <c r="C2895" s="26" t="s">
        <v>3263</v>
      </c>
      <c r="D2895" s="27">
        <f t="shared" si="67"/>
        <v>0.26666666666666666</v>
      </c>
      <c r="E2895" s="22">
        <v>12</v>
      </c>
      <c r="F2895" s="3">
        <v>45</v>
      </c>
      <c r="G2895" s="36"/>
      <c r="H2895" s="36"/>
      <c r="I2895" s="3"/>
      <c r="J2895" s="29"/>
      <c r="K2895" s="30"/>
      <c r="L2895" s="29"/>
      <c r="M2895" s="29"/>
      <c r="N2895" s="29"/>
      <c r="O2895" s="29"/>
      <c r="P2895" s="29"/>
      <c r="Q2895" s="29"/>
      <c r="R2895" s="29"/>
      <c r="S2895" s="53"/>
      <c r="T2895" s="53"/>
      <c r="U2895" s="9"/>
      <c r="W2895" s="12"/>
    </row>
    <row r="2896" spans="1:23" s="2" customFormat="1" ht="20.100000000000001" customHeight="1" x14ac:dyDescent="0.25">
      <c r="A2896" s="18"/>
      <c r="B2896" s="19">
        <v>3768</v>
      </c>
      <c r="C2896" s="26" t="s">
        <v>2317</v>
      </c>
      <c r="D2896" s="27">
        <f t="shared" si="67"/>
        <v>0.34256055363321797</v>
      </c>
      <c r="E2896" s="22">
        <v>198</v>
      </c>
      <c r="F2896" s="3">
        <v>578</v>
      </c>
      <c r="G2896" s="36"/>
      <c r="H2896" s="36"/>
      <c r="I2896" s="3"/>
      <c r="J2896" s="29"/>
      <c r="K2896" s="30"/>
      <c r="L2896" s="29"/>
      <c r="M2896" s="29"/>
      <c r="N2896" s="29"/>
      <c r="O2896" s="29"/>
      <c r="P2896" s="29"/>
      <c r="Q2896" s="29"/>
      <c r="R2896" s="29"/>
      <c r="S2896" s="53"/>
      <c r="T2896" s="53"/>
      <c r="U2896" s="9"/>
      <c r="W2896" s="12"/>
    </row>
    <row r="2897" spans="1:23" s="2" customFormat="1" ht="20.100000000000001" customHeight="1" x14ac:dyDescent="0.25">
      <c r="A2897" s="18"/>
      <c r="B2897" s="19">
        <v>3773</v>
      </c>
      <c r="C2897" s="26" t="s">
        <v>3264</v>
      </c>
      <c r="D2897" s="27">
        <f t="shared" si="67"/>
        <v>0.17567567567567569</v>
      </c>
      <c r="E2897" s="22">
        <v>52</v>
      </c>
      <c r="F2897" s="3">
        <v>296</v>
      </c>
      <c r="G2897" s="36"/>
      <c r="H2897" s="36"/>
      <c r="I2897" s="3"/>
      <c r="J2897" s="29"/>
      <c r="K2897" s="30"/>
      <c r="L2897" s="29"/>
      <c r="M2897" s="29"/>
      <c r="N2897" s="29"/>
      <c r="O2897" s="29"/>
      <c r="P2897" s="29"/>
      <c r="Q2897" s="29"/>
      <c r="R2897" s="29"/>
      <c r="S2897" s="53"/>
      <c r="T2897" s="53"/>
      <c r="U2897" s="9"/>
      <c r="W2897" s="12"/>
    </row>
    <row r="2898" spans="1:23" s="2" customFormat="1" ht="20.100000000000001" customHeight="1" x14ac:dyDescent="0.25">
      <c r="A2898" s="18"/>
      <c r="B2898" s="19">
        <v>3838</v>
      </c>
      <c r="C2898" s="26" t="s">
        <v>3265</v>
      </c>
      <c r="D2898" s="27">
        <f t="shared" si="67"/>
        <v>0.36363636363636365</v>
      </c>
      <c r="E2898" s="22">
        <v>12</v>
      </c>
      <c r="F2898" s="3">
        <v>33</v>
      </c>
      <c r="G2898" s="36"/>
      <c r="H2898" s="36"/>
      <c r="I2898" s="3"/>
      <c r="J2898" s="29"/>
      <c r="K2898" s="30"/>
      <c r="L2898" s="29"/>
      <c r="M2898" s="29"/>
      <c r="N2898" s="29"/>
      <c r="O2898" s="29"/>
      <c r="P2898" s="29"/>
      <c r="Q2898" s="29"/>
      <c r="R2898" s="29"/>
      <c r="S2898" s="53"/>
      <c r="T2898" s="53"/>
      <c r="U2898" s="9"/>
      <c r="W2898" s="12"/>
    </row>
    <row r="2899" spans="1:23" ht="20.100000000000001" customHeight="1" x14ac:dyDescent="0.25">
      <c r="A2899" s="18"/>
      <c r="B2899" s="19">
        <v>3856</v>
      </c>
      <c r="C2899" s="20" t="s">
        <v>645</v>
      </c>
      <c r="D2899" s="27">
        <f t="shared" si="67"/>
        <v>4.246284501061571E-3</v>
      </c>
      <c r="E2899" s="22">
        <v>2</v>
      </c>
      <c r="F2899" s="3">
        <v>471</v>
      </c>
      <c r="G2899" s="36"/>
      <c r="H2899" s="36"/>
      <c r="I2899" s="3"/>
      <c r="J2899" s="29"/>
      <c r="K2899" s="30"/>
      <c r="L2899" s="29"/>
      <c r="M2899" s="29"/>
      <c r="N2899" s="29"/>
      <c r="O2899" s="29"/>
      <c r="P2899" s="29"/>
      <c r="Q2899" s="29"/>
      <c r="R2899" s="29"/>
      <c r="S2899" s="53"/>
      <c r="T2899" s="53"/>
      <c r="V2899" s="6"/>
    </row>
    <row r="2900" spans="1:23" ht="20.100000000000001" customHeight="1" x14ac:dyDescent="0.25">
      <c r="A2900" s="18"/>
      <c r="B2900" s="19">
        <v>3858</v>
      </c>
      <c r="C2900" s="26" t="s">
        <v>3266</v>
      </c>
      <c r="D2900" s="27">
        <f t="shared" si="67"/>
        <v>1.3986013986013986E-2</v>
      </c>
      <c r="E2900" s="22">
        <v>2</v>
      </c>
      <c r="F2900" s="3">
        <v>143</v>
      </c>
      <c r="G2900" s="36"/>
      <c r="H2900" s="36"/>
      <c r="I2900" s="3"/>
      <c r="J2900" s="29"/>
      <c r="K2900" s="30"/>
      <c r="L2900" s="29"/>
      <c r="M2900" s="29"/>
      <c r="N2900" s="29"/>
      <c r="O2900" s="29"/>
      <c r="P2900" s="29"/>
      <c r="Q2900" s="29"/>
      <c r="R2900" s="29"/>
      <c r="S2900" s="53"/>
      <c r="T2900" s="53"/>
      <c r="V2900" s="6"/>
    </row>
    <row r="2901" spans="1:23" s="2" customFormat="1" ht="20.100000000000001" customHeight="1" x14ac:dyDescent="0.25">
      <c r="A2901" s="18"/>
      <c r="B2901" s="19">
        <v>3984</v>
      </c>
      <c r="C2901" s="26" t="s">
        <v>3267</v>
      </c>
      <c r="D2901" s="27">
        <f t="shared" si="67"/>
        <v>0.40909090909090912</v>
      </c>
      <c r="E2901" s="22">
        <v>9</v>
      </c>
      <c r="F2901" s="3">
        <v>22</v>
      </c>
      <c r="G2901" s="36"/>
      <c r="H2901" s="36"/>
      <c r="I2901" s="3"/>
      <c r="J2901" s="29"/>
      <c r="K2901" s="30"/>
      <c r="L2901" s="29"/>
      <c r="M2901" s="29"/>
      <c r="N2901" s="29"/>
      <c r="O2901" s="29"/>
      <c r="P2901" s="29"/>
      <c r="Q2901" s="29"/>
      <c r="R2901" s="29"/>
      <c r="S2901" s="53"/>
      <c r="T2901" s="53"/>
      <c r="U2901" s="9"/>
      <c r="W2901" s="12"/>
    </row>
    <row r="2902" spans="1:23" s="3" customFormat="1" ht="20.100000000000001" customHeight="1" x14ac:dyDescent="0.25">
      <c r="A2902" s="18"/>
      <c r="B2902" s="19">
        <v>3990</v>
      </c>
      <c r="C2902" s="26" t="s">
        <v>3268</v>
      </c>
      <c r="D2902" s="27">
        <f t="shared" si="67"/>
        <v>0.12698412698412698</v>
      </c>
      <c r="E2902" s="22">
        <v>16</v>
      </c>
      <c r="F2902" s="3">
        <v>126</v>
      </c>
      <c r="G2902" s="36"/>
      <c r="H2902" s="36"/>
      <c r="J2902" s="29"/>
      <c r="K2902" s="30"/>
      <c r="L2902" s="29"/>
      <c r="M2902" s="29"/>
      <c r="N2902" s="29"/>
      <c r="O2902" s="29"/>
      <c r="P2902" s="29"/>
      <c r="Q2902" s="29"/>
      <c r="R2902" s="29"/>
      <c r="S2902" s="53"/>
      <c r="T2902" s="53"/>
      <c r="U2902" s="9"/>
      <c r="W2902" s="12"/>
    </row>
    <row r="2903" spans="1:23" ht="20.100000000000001" customHeight="1" x14ac:dyDescent="0.25">
      <c r="A2903" s="18"/>
      <c r="B2903" s="19">
        <v>4058</v>
      </c>
      <c r="C2903" s="26" t="s">
        <v>3269</v>
      </c>
      <c r="D2903" s="27">
        <f t="shared" si="67"/>
        <v>0.19111111111111112</v>
      </c>
      <c r="E2903" s="22">
        <v>43</v>
      </c>
      <c r="F2903" s="3">
        <v>225</v>
      </c>
      <c r="G2903" s="36"/>
      <c r="H2903" s="36"/>
      <c r="I2903" s="3"/>
      <c r="J2903" s="29"/>
      <c r="K2903" s="30"/>
      <c r="L2903" s="29"/>
      <c r="M2903" s="29"/>
      <c r="N2903" s="29"/>
      <c r="O2903" s="29"/>
      <c r="P2903" s="29"/>
      <c r="Q2903" s="29"/>
      <c r="R2903" s="29"/>
      <c r="S2903" s="53"/>
      <c r="T2903" s="53"/>
      <c r="V2903" s="6"/>
    </row>
    <row r="2904" spans="1:23" ht="20.100000000000001" customHeight="1" x14ac:dyDescent="0.25">
      <c r="A2904" s="18"/>
      <c r="B2904" s="19">
        <v>4083</v>
      </c>
      <c r="C2904" s="26" t="s">
        <v>3270</v>
      </c>
      <c r="D2904" s="27">
        <f t="shared" si="67"/>
        <v>0.13622291021671826</v>
      </c>
      <c r="E2904" s="22">
        <v>44</v>
      </c>
      <c r="F2904" s="3">
        <v>323</v>
      </c>
      <c r="G2904" s="36"/>
      <c r="H2904" s="36"/>
      <c r="I2904" s="3"/>
      <c r="J2904" s="29"/>
      <c r="K2904" s="30"/>
      <c r="L2904" s="29"/>
      <c r="M2904" s="29"/>
      <c r="N2904" s="29"/>
      <c r="O2904" s="29"/>
      <c r="P2904" s="29"/>
      <c r="Q2904" s="29"/>
      <c r="R2904" s="29"/>
      <c r="S2904" s="53"/>
      <c r="T2904" s="53"/>
      <c r="V2904" s="6"/>
    </row>
    <row r="2905" spans="1:23" s="2" customFormat="1" ht="20.100000000000001" customHeight="1" x14ac:dyDescent="0.25">
      <c r="A2905" s="18"/>
      <c r="B2905" s="19">
        <v>1120</v>
      </c>
      <c r="C2905" s="26" t="s">
        <v>3271</v>
      </c>
      <c r="D2905" s="27">
        <f t="shared" si="67"/>
        <v>3.937007874015748E-2</v>
      </c>
      <c r="E2905" s="22">
        <v>5</v>
      </c>
      <c r="F2905" s="23">
        <v>127</v>
      </c>
      <c r="G2905" s="24"/>
      <c r="H2905" s="24"/>
      <c r="I2905" s="3"/>
      <c r="J2905" s="29"/>
      <c r="K2905" s="30"/>
      <c r="L2905" s="29"/>
      <c r="M2905" s="29"/>
      <c r="N2905" s="29"/>
      <c r="O2905" s="29"/>
      <c r="P2905" s="29"/>
      <c r="Q2905" s="29"/>
      <c r="R2905" s="29"/>
      <c r="S2905" s="53"/>
      <c r="T2905" s="53"/>
      <c r="U2905" s="43"/>
      <c r="W2905" s="56"/>
    </row>
    <row r="2906" spans="1:23" s="2" customFormat="1" ht="20.100000000000001" customHeight="1" x14ac:dyDescent="0.25">
      <c r="A2906" s="18"/>
      <c r="B2906" s="19">
        <v>1363</v>
      </c>
      <c r="C2906" s="26" t="s">
        <v>3272</v>
      </c>
      <c r="D2906" s="27">
        <f t="shared" si="67"/>
        <v>3.9215686274509803E-2</v>
      </c>
      <c r="E2906" s="22">
        <v>2</v>
      </c>
      <c r="F2906" s="23">
        <v>51</v>
      </c>
      <c r="G2906" s="24"/>
      <c r="H2906" s="24"/>
      <c r="I2906" s="3"/>
      <c r="J2906" s="29"/>
      <c r="K2906" s="30"/>
      <c r="L2906" s="29"/>
      <c r="M2906" s="29"/>
      <c r="N2906" s="29"/>
      <c r="O2906" s="29"/>
      <c r="P2906" s="29"/>
      <c r="Q2906" s="29"/>
      <c r="R2906" s="29"/>
      <c r="S2906" s="53"/>
      <c r="T2906" s="53"/>
      <c r="U2906" s="43"/>
      <c r="W2906" s="56"/>
    </row>
    <row r="2907" spans="1:23" s="2" customFormat="1" ht="20.100000000000001" customHeight="1" x14ac:dyDescent="0.25">
      <c r="A2907" s="18"/>
      <c r="B2907" s="19">
        <v>1378</v>
      </c>
      <c r="C2907" s="26" t="s">
        <v>3273</v>
      </c>
      <c r="D2907" s="27">
        <f t="shared" si="67"/>
        <v>0.34615384615384615</v>
      </c>
      <c r="E2907" s="22">
        <v>9</v>
      </c>
      <c r="F2907" s="23">
        <v>26</v>
      </c>
      <c r="G2907" s="24"/>
      <c r="H2907" s="24"/>
      <c r="I2907" s="3"/>
      <c r="J2907" s="29"/>
      <c r="K2907" s="30"/>
      <c r="L2907" s="29"/>
      <c r="M2907" s="29"/>
      <c r="N2907" s="29"/>
      <c r="O2907" s="29"/>
      <c r="P2907" s="29"/>
      <c r="Q2907" s="29"/>
      <c r="R2907" s="29"/>
      <c r="S2907" s="53"/>
      <c r="T2907" s="53"/>
      <c r="U2907" s="43"/>
      <c r="W2907" s="56"/>
    </row>
    <row r="2908" spans="1:23" s="2" customFormat="1" ht="20.100000000000001" customHeight="1" x14ac:dyDescent="0.25">
      <c r="A2908" s="18"/>
      <c r="B2908" s="19">
        <v>1383</v>
      </c>
      <c r="C2908" s="26" t="s">
        <v>3274</v>
      </c>
      <c r="D2908" s="27">
        <f t="shared" si="67"/>
        <v>3.968253968253968E-3</v>
      </c>
      <c r="E2908" s="22">
        <v>1</v>
      </c>
      <c r="F2908" s="23">
        <v>252</v>
      </c>
      <c r="G2908" s="24"/>
      <c r="H2908" s="24"/>
      <c r="I2908" s="3"/>
      <c r="J2908" s="29"/>
      <c r="K2908" s="30"/>
      <c r="L2908" s="29"/>
      <c r="M2908" s="29"/>
      <c r="N2908" s="29"/>
      <c r="O2908" s="29"/>
      <c r="P2908" s="29"/>
      <c r="Q2908" s="29"/>
      <c r="R2908" s="29"/>
      <c r="S2908" s="53"/>
      <c r="T2908" s="53"/>
      <c r="U2908" s="43"/>
      <c r="W2908" s="56"/>
    </row>
    <row r="2909" spans="1:23" ht="20.100000000000001" customHeight="1" x14ac:dyDescent="0.25">
      <c r="A2909" s="18"/>
      <c r="B2909" s="19">
        <v>1440</v>
      </c>
      <c r="C2909" s="26" t="s">
        <v>3275</v>
      </c>
      <c r="D2909" s="27">
        <f t="shared" si="67"/>
        <v>3.125E-2</v>
      </c>
      <c r="E2909" s="22">
        <v>2</v>
      </c>
      <c r="F2909" s="23">
        <v>64</v>
      </c>
      <c r="G2909" s="24"/>
      <c r="H2909" s="24"/>
      <c r="I2909" s="3"/>
      <c r="J2909" s="29"/>
      <c r="K2909" s="30"/>
      <c r="L2909" s="29"/>
      <c r="M2909" s="29"/>
      <c r="N2909" s="29"/>
      <c r="O2909" s="29"/>
      <c r="P2909" s="29"/>
      <c r="Q2909" s="29"/>
      <c r="R2909" s="29"/>
      <c r="S2909" s="53"/>
      <c r="T2909" s="53"/>
      <c r="U2909" s="43"/>
      <c r="V2909" s="6"/>
      <c r="W2909" s="56"/>
    </row>
    <row r="2910" spans="1:23" s="2" customFormat="1" ht="20.100000000000001" customHeight="1" x14ac:dyDescent="0.25">
      <c r="A2910" s="18"/>
      <c r="B2910" s="19">
        <v>1441</v>
      </c>
      <c r="C2910" s="26" t="s">
        <v>3276</v>
      </c>
      <c r="D2910" s="27">
        <f t="shared" si="67"/>
        <v>6.0606060606060608E-2</v>
      </c>
      <c r="E2910" s="22">
        <v>2</v>
      </c>
      <c r="F2910" s="23">
        <v>33</v>
      </c>
      <c r="G2910" s="24"/>
      <c r="H2910" s="24"/>
      <c r="I2910" s="3"/>
      <c r="J2910" s="29"/>
      <c r="K2910" s="30"/>
      <c r="L2910" s="29"/>
      <c r="M2910" s="29"/>
      <c r="N2910" s="29"/>
      <c r="O2910" s="29"/>
      <c r="P2910" s="29"/>
      <c r="Q2910" s="29"/>
      <c r="R2910" s="29"/>
      <c r="S2910" s="53"/>
      <c r="T2910" s="53"/>
      <c r="U2910" s="43"/>
      <c r="W2910" s="56"/>
    </row>
    <row r="2911" spans="1:23" s="2" customFormat="1" ht="20.100000000000001" customHeight="1" x14ac:dyDescent="0.25">
      <c r="A2911" s="18"/>
      <c r="B2911" s="19">
        <v>1471</v>
      </c>
      <c r="C2911" s="26" t="s">
        <v>3277</v>
      </c>
      <c r="D2911" s="27">
        <f t="shared" si="67"/>
        <v>0.14285714285714285</v>
      </c>
      <c r="E2911" s="22">
        <v>2</v>
      </c>
      <c r="F2911" s="23">
        <v>14</v>
      </c>
      <c r="G2911" s="24"/>
      <c r="H2911" s="24"/>
      <c r="I2911" s="3"/>
      <c r="J2911" s="29"/>
      <c r="K2911" s="30"/>
      <c r="L2911" s="29"/>
      <c r="M2911" s="29"/>
      <c r="N2911" s="29"/>
      <c r="O2911" s="29"/>
      <c r="P2911" s="29"/>
      <c r="Q2911" s="29"/>
      <c r="R2911" s="29"/>
      <c r="S2911" s="53"/>
      <c r="T2911" s="53"/>
      <c r="U2911" s="43"/>
      <c r="W2911" s="56"/>
    </row>
    <row r="2912" spans="1:23" s="2" customFormat="1" ht="20.100000000000001" customHeight="1" x14ac:dyDescent="0.25">
      <c r="A2912" s="18"/>
      <c r="B2912" s="19">
        <v>1581</v>
      </c>
      <c r="C2912" s="26" t="s">
        <v>2034</v>
      </c>
      <c r="D2912" s="27">
        <f t="shared" si="67"/>
        <v>0.13084112149532709</v>
      </c>
      <c r="E2912" s="22">
        <v>14</v>
      </c>
      <c r="F2912" s="23">
        <v>107</v>
      </c>
      <c r="G2912" s="24"/>
      <c r="H2912" s="24"/>
      <c r="I2912" s="3"/>
      <c r="J2912" s="29"/>
      <c r="K2912" s="30"/>
      <c r="L2912" s="29"/>
      <c r="M2912" s="29"/>
      <c r="N2912" s="29"/>
      <c r="O2912" s="29"/>
      <c r="P2912" s="29"/>
      <c r="Q2912" s="29"/>
      <c r="R2912" s="29"/>
      <c r="S2912" s="53"/>
      <c r="T2912" s="53"/>
      <c r="U2912" s="43"/>
      <c r="W2912" s="56"/>
    </row>
    <row r="2913" spans="1:23" s="2" customFormat="1" ht="20.100000000000001" customHeight="1" x14ac:dyDescent="0.25">
      <c r="A2913" s="18"/>
      <c r="B2913" s="19">
        <v>1608</v>
      </c>
      <c r="C2913" s="26" t="s">
        <v>3278</v>
      </c>
      <c r="D2913" s="27">
        <f t="shared" si="67"/>
        <v>0.13636363636363635</v>
      </c>
      <c r="E2913" s="22">
        <v>3</v>
      </c>
      <c r="F2913" s="23">
        <v>22</v>
      </c>
      <c r="G2913" s="24"/>
      <c r="H2913" s="24"/>
      <c r="I2913" s="3"/>
      <c r="J2913" s="29"/>
      <c r="K2913" s="30"/>
      <c r="L2913" s="29"/>
      <c r="M2913" s="29"/>
      <c r="N2913" s="29"/>
      <c r="O2913" s="29"/>
      <c r="P2913" s="29"/>
      <c r="Q2913" s="29"/>
      <c r="R2913" s="29"/>
      <c r="S2913" s="53"/>
      <c r="T2913" s="53"/>
      <c r="U2913" s="43"/>
      <c r="W2913" s="56"/>
    </row>
    <row r="2914" spans="1:23" s="2" customFormat="1" ht="20.100000000000001" customHeight="1" x14ac:dyDescent="0.25">
      <c r="A2914" s="18"/>
      <c r="B2914" s="19">
        <v>1638</v>
      </c>
      <c r="C2914" s="26" t="s">
        <v>3279</v>
      </c>
      <c r="D2914" s="27">
        <f t="shared" si="67"/>
        <v>0.1111111111111111</v>
      </c>
      <c r="E2914" s="22">
        <v>5</v>
      </c>
      <c r="F2914" s="23">
        <v>45</v>
      </c>
      <c r="G2914" s="24"/>
      <c r="H2914" s="24"/>
      <c r="I2914" s="3"/>
      <c r="J2914" s="29"/>
      <c r="K2914" s="30"/>
      <c r="L2914" s="29"/>
      <c r="M2914" s="29"/>
      <c r="N2914" s="29"/>
      <c r="O2914" s="29"/>
      <c r="P2914" s="29"/>
      <c r="Q2914" s="29"/>
      <c r="R2914" s="29"/>
      <c r="S2914" s="53"/>
      <c r="T2914" s="53"/>
      <c r="U2914" s="43"/>
      <c r="W2914" s="56"/>
    </row>
    <row r="2915" spans="1:23" s="3" customFormat="1" ht="20.100000000000001" customHeight="1" x14ac:dyDescent="0.25">
      <c r="A2915" s="18"/>
      <c r="B2915" s="19">
        <v>1647</v>
      </c>
      <c r="C2915" s="26" t="s">
        <v>3280</v>
      </c>
      <c r="D2915" s="27">
        <f t="shared" si="67"/>
        <v>0.33333333333333331</v>
      </c>
      <c r="E2915" s="22">
        <v>2</v>
      </c>
      <c r="F2915" s="23">
        <v>6</v>
      </c>
      <c r="G2915" s="24"/>
      <c r="H2915" s="24"/>
      <c r="J2915" s="29"/>
      <c r="K2915" s="30"/>
      <c r="L2915" s="29"/>
      <c r="M2915" s="29"/>
      <c r="N2915" s="29"/>
      <c r="O2915" s="29"/>
      <c r="P2915" s="29"/>
      <c r="Q2915" s="29"/>
      <c r="R2915" s="29"/>
      <c r="S2915" s="53"/>
      <c r="T2915" s="53"/>
      <c r="U2915" s="43"/>
      <c r="W2915" s="56"/>
    </row>
    <row r="2916" spans="1:23" ht="20.100000000000001" customHeight="1" x14ac:dyDescent="0.25">
      <c r="A2916" s="18"/>
      <c r="B2916" s="19">
        <v>1648</v>
      </c>
      <c r="C2916" s="26" t="s">
        <v>3281</v>
      </c>
      <c r="D2916" s="27">
        <f t="shared" si="67"/>
        <v>9.0909090909090912E-2</v>
      </c>
      <c r="E2916" s="22">
        <v>5</v>
      </c>
      <c r="F2916" s="23">
        <v>55</v>
      </c>
      <c r="G2916" s="24"/>
      <c r="H2916" s="24"/>
      <c r="I2916" s="3"/>
      <c r="J2916" s="29"/>
      <c r="K2916" s="30"/>
      <c r="L2916" s="29"/>
      <c r="M2916" s="29"/>
      <c r="N2916" s="29"/>
      <c r="O2916" s="29"/>
      <c r="P2916" s="29"/>
      <c r="Q2916" s="29"/>
      <c r="R2916" s="29"/>
      <c r="S2916" s="53"/>
      <c r="T2916" s="53"/>
      <c r="U2916" s="43"/>
      <c r="W2916" s="56"/>
    </row>
    <row r="2917" spans="1:23" s="2" customFormat="1" ht="20.100000000000001" customHeight="1" x14ac:dyDescent="0.25">
      <c r="A2917" s="18"/>
      <c r="B2917" s="19">
        <v>1650</v>
      </c>
      <c r="C2917" s="26" t="s">
        <v>3282</v>
      </c>
      <c r="D2917" s="27">
        <f t="shared" si="67"/>
        <v>0.51851851851851849</v>
      </c>
      <c r="E2917" s="22">
        <v>14</v>
      </c>
      <c r="F2917" s="23">
        <v>27</v>
      </c>
      <c r="G2917" s="24"/>
      <c r="H2917" s="24"/>
      <c r="I2917" s="3"/>
      <c r="J2917" s="29"/>
      <c r="K2917" s="30"/>
      <c r="L2917" s="29"/>
      <c r="M2917" s="29"/>
      <c r="N2917" s="29"/>
      <c r="O2917" s="29"/>
      <c r="P2917" s="29"/>
      <c r="Q2917" s="29"/>
      <c r="R2917" s="29"/>
      <c r="S2917" s="53"/>
      <c r="T2917" s="53"/>
      <c r="U2917" s="43"/>
      <c r="W2917" s="56"/>
    </row>
    <row r="2918" spans="1:23" s="2" customFormat="1" ht="20.100000000000001" customHeight="1" x14ac:dyDescent="0.25">
      <c r="A2918" s="18"/>
      <c r="B2918" s="19">
        <v>1659</v>
      </c>
      <c r="C2918" s="26" t="s">
        <v>3283</v>
      </c>
      <c r="D2918" s="27">
        <f t="shared" si="67"/>
        <v>0.4</v>
      </c>
      <c r="E2918" s="22">
        <v>16</v>
      </c>
      <c r="F2918" s="23">
        <v>40</v>
      </c>
      <c r="G2918" s="24"/>
      <c r="H2918" s="24"/>
      <c r="I2918" s="3"/>
      <c r="J2918" s="29"/>
      <c r="K2918" s="30"/>
      <c r="L2918" s="29"/>
      <c r="M2918" s="29"/>
      <c r="N2918" s="29"/>
      <c r="O2918" s="29"/>
      <c r="P2918" s="29"/>
      <c r="Q2918" s="29"/>
      <c r="R2918" s="29"/>
      <c r="S2918" s="53"/>
      <c r="T2918" s="53"/>
      <c r="U2918" s="43"/>
      <c r="W2918" s="56"/>
    </row>
    <row r="2919" spans="1:23" ht="20.100000000000001" customHeight="1" x14ac:dyDescent="0.25">
      <c r="A2919" s="18"/>
      <c r="B2919" s="19">
        <v>1662</v>
      </c>
      <c r="C2919" s="26" t="s">
        <v>3284</v>
      </c>
      <c r="D2919" s="27">
        <f t="shared" si="67"/>
        <v>0.29729729729729731</v>
      </c>
      <c r="E2919" s="22">
        <v>11</v>
      </c>
      <c r="F2919" s="23">
        <v>37</v>
      </c>
      <c r="G2919" s="24"/>
      <c r="H2919" s="24"/>
      <c r="I2919" s="3"/>
      <c r="J2919" s="29"/>
      <c r="K2919" s="30"/>
      <c r="L2919" s="29"/>
      <c r="M2919" s="29"/>
      <c r="N2919" s="29"/>
      <c r="O2919" s="29"/>
      <c r="P2919" s="29"/>
      <c r="Q2919" s="29"/>
      <c r="R2919" s="29"/>
      <c r="S2919" s="53"/>
      <c r="T2919" s="53"/>
      <c r="U2919" s="43"/>
      <c r="V2919" s="6"/>
      <c r="W2919" s="56"/>
    </row>
    <row r="2920" spans="1:23" ht="20.100000000000001" customHeight="1" x14ac:dyDescent="0.25">
      <c r="A2920" s="18"/>
      <c r="B2920" s="19">
        <v>1666</v>
      </c>
      <c r="C2920" s="26" t="s">
        <v>3285</v>
      </c>
      <c r="D2920" s="27">
        <f t="shared" si="67"/>
        <v>0.3</v>
      </c>
      <c r="E2920" s="22">
        <v>9</v>
      </c>
      <c r="F2920" s="23">
        <v>30</v>
      </c>
      <c r="G2920" s="24"/>
      <c r="H2920" s="24"/>
      <c r="I2920" s="3"/>
      <c r="J2920" s="29"/>
      <c r="K2920" s="30"/>
      <c r="L2920" s="29"/>
      <c r="M2920" s="29"/>
      <c r="N2920" s="29"/>
      <c r="O2920" s="29"/>
      <c r="P2920" s="29"/>
      <c r="Q2920" s="29"/>
      <c r="R2920" s="29"/>
      <c r="S2920" s="53"/>
      <c r="T2920" s="53"/>
      <c r="U2920" s="43"/>
      <c r="V2920" s="6"/>
      <c r="W2920" s="56"/>
    </row>
    <row r="2921" spans="1:23" s="2" customFormat="1" ht="20.100000000000001" customHeight="1" x14ac:dyDescent="0.25">
      <c r="A2921" s="18"/>
      <c r="B2921" s="19">
        <v>1734</v>
      </c>
      <c r="C2921" s="26" t="s">
        <v>3286</v>
      </c>
      <c r="D2921" s="27">
        <f t="shared" si="67"/>
        <v>1.7857142857142856E-2</v>
      </c>
      <c r="E2921" s="22">
        <v>1</v>
      </c>
      <c r="F2921" s="23">
        <v>56</v>
      </c>
      <c r="G2921" s="24"/>
      <c r="H2921" s="24"/>
      <c r="I2921" s="3"/>
      <c r="J2921" s="29"/>
      <c r="K2921" s="30"/>
      <c r="L2921" s="29"/>
      <c r="M2921" s="29"/>
      <c r="N2921" s="29"/>
      <c r="O2921" s="29"/>
      <c r="P2921" s="29"/>
      <c r="Q2921" s="29"/>
      <c r="R2921" s="29"/>
      <c r="S2921" s="53"/>
      <c r="T2921" s="53"/>
      <c r="U2921" s="29"/>
      <c r="W2921" s="56"/>
    </row>
    <row r="2922" spans="1:23" s="2" customFormat="1" ht="20.100000000000001" customHeight="1" x14ac:dyDescent="0.25">
      <c r="A2922" s="18"/>
      <c r="B2922" s="19">
        <v>1821</v>
      </c>
      <c r="C2922" s="26" t="s">
        <v>3287</v>
      </c>
      <c r="D2922" s="27">
        <f t="shared" si="67"/>
        <v>0.18518518518518517</v>
      </c>
      <c r="E2922" s="22">
        <v>5</v>
      </c>
      <c r="F2922" s="23">
        <v>27</v>
      </c>
      <c r="G2922" s="24"/>
      <c r="H2922" s="24"/>
      <c r="I2922" s="3"/>
      <c r="J2922" s="29"/>
      <c r="K2922" s="30"/>
      <c r="L2922" s="29"/>
      <c r="M2922" s="29"/>
      <c r="N2922" s="29"/>
      <c r="O2922" s="29"/>
      <c r="P2922" s="29"/>
      <c r="Q2922" s="29"/>
      <c r="R2922" s="29"/>
      <c r="S2922" s="53"/>
      <c r="T2922" s="53"/>
      <c r="U2922" s="43"/>
      <c r="V2922" s="4"/>
      <c r="W2922" s="56"/>
    </row>
    <row r="2923" spans="1:23" s="2" customFormat="1" ht="20.100000000000001" customHeight="1" x14ac:dyDescent="0.25">
      <c r="A2923" s="18"/>
      <c r="B2923" s="19">
        <v>1933</v>
      </c>
      <c r="C2923" s="26" t="s">
        <v>3288</v>
      </c>
      <c r="D2923" s="27">
        <f t="shared" si="67"/>
        <v>9.0909090909090912E-2</v>
      </c>
      <c r="E2923" s="22">
        <v>2</v>
      </c>
      <c r="F2923" s="23">
        <v>22</v>
      </c>
      <c r="G2923" s="24"/>
      <c r="H2923" s="24"/>
      <c r="I2923" s="3"/>
      <c r="J2923" s="29"/>
      <c r="K2923" s="30"/>
      <c r="L2923" s="29"/>
      <c r="M2923" s="29"/>
      <c r="N2923" s="29"/>
      <c r="O2923" s="29"/>
      <c r="P2923" s="29"/>
      <c r="Q2923" s="29"/>
      <c r="R2923" s="29"/>
      <c r="S2923" s="53"/>
      <c r="T2923" s="53"/>
      <c r="U2923" s="43"/>
      <c r="W2923" s="56"/>
    </row>
    <row r="2924" spans="1:23" s="2" customFormat="1" ht="20.100000000000001" customHeight="1" x14ac:dyDescent="0.25">
      <c r="A2924" s="18"/>
      <c r="B2924" s="19">
        <v>1946</v>
      </c>
      <c r="C2924" s="26" t="s">
        <v>3289</v>
      </c>
      <c r="D2924" s="27">
        <f t="shared" si="67"/>
        <v>0.11538461538461539</v>
      </c>
      <c r="E2924" s="22">
        <v>3</v>
      </c>
      <c r="F2924" s="23">
        <v>26</v>
      </c>
      <c r="G2924" s="24"/>
      <c r="H2924" s="24"/>
      <c r="I2924" s="3"/>
      <c r="J2924" s="29"/>
      <c r="K2924" s="30"/>
      <c r="L2924" s="29"/>
      <c r="M2924" s="29"/>
      <c r="N2924" s="29"/>
      <c r="O2924" s="29"/>
      <c r="P2924" s="29"/>
      <c r="Q2924" s="29"/>
      <c r="R2924" s="29"/>
      <c r="S2924" s="53"/>
      <c r="T2924" s="53"/>
      <c r="U2924" s="43"/>
      <c r="W2924" s="56"/>
    </row>
    <row r="2925" spans="1:23" s="2" customFormat="1" ht="20.100000000000001" customHeight="1" x14ac:dyDescent="0.25">
      <c r="A2925" s="18"/>
      <c r="B2925" s="19">
        <v>1957</v>
      </c>
      <c r="C2925" s="26" t="s">
        <v>3290</v>
      </c>
      <c r="D2925" s="27">
        <f t="shared" si="67"/>
        <v>9.6774193548387094E-2</v>
      </c>
      <c r="E2925" s="22">
        <v>3</v>
      </c>
      <c r="F2925" s="23">
        <v>31</v>
      </c>
      <c r="G2925" s="24"/>
      <c r="H2925" s="24"/>
      <c r="I2925" s="3"/>
      <c r="J2925" s="29"/>
      <c r="K2925" s="30"/>
      <c r="L2925" s="29"/>
      <c r="M2925" s="29"/>
      <c r="N2925" s="29"/>
      <c r="O2925" s="29"/>
      <c r="P2925" s="29"/>
      <c r="Q2925" s="29"/>
      <c r="R2925" s="29"/>
      <c r="S2925" s="53"/>
      <c r="T2925" s="53"/>
      <c r="U2925" s="43"/>
      <c r="W2925" s="56"/>
    </row>
    <row r="2926" spans="1:23" s="2" customFormat="1" ht="20.100000000000001" customHeight="1" x14ac:dyDescent="0.25">
      <c r="A2926" s="18"/>
      <c r="B2926" s="19">
        <v>1958</v>
      </c>
      <c r="C2926" s="26" t="s">
        <v>3291</v>
      </c>
      <c r="D2926" s="27">
        <f t="shared" si="67"/>
        <v>0.18181818181818182</v>
      </c>
      <c r="E2926" s="22">
        <v>4</v>
      </c>
      <c r="F2926" s="23">
        <v>22</v>
      </c>
      <c r="G2926" s="24"/>
      <c r="H2926" s="24"/>
      <c r="I2926" s="3"/>
      <c r="J2926" s="29"/>
      <c r="K2926" s="30"/>
      <c r="L2926" s="29"/>
      <c r="M2926" s="29"/>
      <c r="N2926" s="29"/>
      <c r="O2926" s="29"/>
      <c r="P2926" s="29"/>
      <c r="Q2926" s="29"/>
      <c r="R2926" s="29"/>
      <c r="S2926" s="53"/>
      <c r="T2926" s="53"/>
      <c r="U2926" s="43"/>
      <c r="V2926" s="4"/>
      <c r="W2926" s="56"/>
    </row>
    <row r="2927" spans="1:23" s="2" customFormat="1" ht="20.100000000000001" customHeight="1" x14ac:dyDescent="0.25">
      <c r="A2927" s="18"/>
      <c r="B2927" s="19">
        <v>1966</v>
      </c>
      <c r="C2927" s="26" t="s">
        <v>3292</v>
      </c>
      <c r="D2927" s="27">
        <f t="shared" si="67"/>
        <v>0.6470588235294118</v>
      </c>
      <c r="E2927" s="22">
        <v>11</v>
      </c>
      <c r="F2927" s="23">
        <v>17</v>
      </c>
      <c r="G2927" s="24"/>
      <c r="H2927" s="24"/>
      <c r="I2927" s="3"/>
      <c r="J2927" s="29"/>
      <c r="K2927" s="30"/>
      <c r="L2927" s="29"/>
      <c r="M2927" s="29"/>
      <c r="N2927" s="29"/>
      <c r="O2927" s="29"/>
      <c r="P2927" s="29"/>
      <c r="Q2927" s="29"/>
      <c r="R2927" s="29"/>
      <c r="S2927" s="53"/>
      <c r="T2927" s="53"/>
      <c r="U2927" s="43"/>
      <c r="V2927" s="4"/>
      <c r="W2927" s="56"/>
    </row>
    <row r="2928" spans="1:23" s="2" customFormat="1" ht="20.100000000000001" customHeight="1" x14ac:dyDescent="0.25">
      <c r="A2928" s="18"/>
      <c r="B2928" s="19">
        <v>2165</v>
      </c>
      <c r="C2928" s="26" t="s">
        <v>3293</v>
      </c>
      <c r="D2928" s="27">
        <f t="shared" si="67"/>
        <v>3.3333333333333333E-2</v>
      </c>
      <c r="E2928" s="22">
        <v>2</v>
      </c>
      <c r="F2928" s="23">
        <v>60</v>
      </c>
      <c r="G2928" s="24"/>
      <c r="H2928" s="24"/>
      <c r="I2928" s="3"/>
      <c r="J2928" s="29"/>
      <c r="K2928" s="30" t="s">
        <v>8</v>
      </c>
      <c r="L2928" s="29"/>
      <c r="M2928" s="29"/>
      <c r="N2928" s="29"/>
      <c r="O2928" s="29"/>
      <c r="P2928" s="29"/>
      <c r="Q2928" s="29"/>
      <c r="R2928" s="29"/>
      <c r="S2928" s="53"/>
      <c r="T2928" s="53"/>
      <c r="U2928" s="43"/>
      <c r="V2928" s="4"/>
      <c r="W2928" s="56"/>
    </row>
    <row r="2929" spans="1:23" s="2" customFormat="1" ht="20.100000000000001" customHeight="1" x14ac:dyDescent="0.25">
      <c r="A2929" s="18"/>
      <c r="B2929" s="19">
        <v>2247</v>
      </c>
      <c r="C2929" s="26" t="s">
        <v>3294</v>
      </c>
      <c r="D2929" s="27">
        <f t="shared" si="67"/>
        <v>0.10810810810810811</v>
      </c>
      <c r="E2929" s="22">
        <v>4</v>
      </c>
      <c r="F2929" s="23">
        <v>37</v>
      </c>
      <c r="G2929" s="24"/>
      <c r="H2929" s="24"/>
      <c r="I2929" s="3"/>
      <c r="J2929" s="29"/>
      <c r="K2929" s="30"/>
      <c r="L2929" s="29"/>
      <c r="M2929" s="29"/>
      <c r="N2929" s="29"/>
      <c r="O2929" s="29"/>
      <c r="P2929" s="29"/>
      <c r="Q2929" s="29"/>
      <c r="R2929" s="29"/>
      <c r="S2929" s="53"/>
      <c r="T2929" s="53"/>
      <c r="U2929" s="43"/>
      <c r="W2929" s="56"/>
    </row>
    <row r="2930" spans="1:23" s="3" customFormat="1" ht="20.100000000000001" customHeight="1" x14ac:dyDescent="0.25">
      <c r="A2930" s="18"/>
      <c r="B2930" s="19">
        <v>2286</v>
      </c>
      <c r="C2930" s="26" t="s">
        <v>3295</v>
      </c>
      <c r="D2930" s="27">
        <f t="shared" si="67"/>
        <v>1.4925373134328358E-2</v>
      </c>
      <c r="E2930" s="22">
        <v>1</v>
      </c>
      <c r="F2930" s="23">
        <v>67</v>
      </c>
      <c r="G2930" s="24"/>
      <c r="H2930" s="24"/>
      <c r="J2930" s="29"/>
      <c r="K2930" s="30"/>
      <c r="L2930" s="29"/>
      <c r="M2930" s="29"/>
      <c r="N2930" s="29"/>
      <c r="O2930" s="29"/>
      <c r="P2930" s="29"/>
      <c r="Q2930" s="29"/>
      <c r="R2930" s="29"/>
      <c r="S2930" s="53"/>
      <c r="T2930" s="53"/>
      <c r="U2930" s="43"/>
      <c r="W2930" s="56"/>
    </row>
    <row r="2931" spans="1:23" s="2" customFormat="1" ht="20.100000000000001" customHeight="1" x14ac:dyDescent="0.25">
      <c r="A2931" s="18"/>
      <c r="B2931" s="19">
        <v>2318</v>
      </c>
      <c r="C2931" s="26" t="s">
        <v>3296</v>
      </c>
      <c r="D2931" s="27">
        <f t="shared" si="67"/>
        <v>0.16666666666666666</v>
      </c>
      <c r="E2931" s="22">
        <v>3</v>
      </c>
      <c r="F2931" s="23">
        <v>18</v>
      </c>
      <c r="G2931" s="24"/>
      <c r="H2931" s="24"/>
      <c r="I2931" s="3"/>
      <c r="J2931" s="29"/>
      <c r="K2931" s="30"/>
      <c r="L2931" s="29"/>
      <c r="M2931" s="29"/>
      <c r="N2931" s="29"/>
      <c r="O2931" s="29"/>
      <c r="P2931" s="29"/>
      <c r="Q2931" s="29"/>
      <c r="R2931" s="29"/>
      <c r="S2931" s="53"/>
      <c r="T2931" s="53"/>
      <c r="U2931" s="43"/>
      <c r="W2931" s="56"/>
    </row>
    <row r="2932" spans="1:23" s="2" customFormat="1" ht="20.100000000000001" customHeight="1" x14ac:dyDescent="0.25">
      <c r="A2932" s="18"/>
      <c r="B2932" s="19">
        <v>2321</v>
      </c>
      <c r="C2932" s="26" t="s">
        <v>3297</v>
      </c>
      <c r="D2932" s="27">
        <f t="shared" si="67"/>
        <v>0.14285714285714285</v>
      </c>
      <c r="E2932" s="22">
        <v>7</v>
      </c>
      <c r="F2932" s="23">
        <v>49</v>
      </c>
      <c r="G2932" s="24"/>
      <c r="H2932" s="24"/>
      <c r="I2932" s="3"/>
      <c r="J2932" s="29"/>
      <c r="K2932" s="30"/>
      <c r="L2932" s="29"/>
      <c r="M2932" s="29"/>
      <c r="N2932" s="29"/>
      <c r="O2932" s="29"/>
      <c r="P2932" s="29"/>
      <c r="Q2932" s="29"/>
      <c r="R2932" s="29"/>
      <c r="S2932" s="53"/>
      <c r="T2932" s="53"/>
      <c r="U2932" s="43"/>
      <c r="W2932" s="56"/>
    </row>
    <row r="2933" spans="1:23" s="2" customFormat="1" ht="20.100000000000001" customHeight="1" x14ac:dyDescent="0.25">
      <c r="A2933" s="18"/>
      <c r="B2933" s="19">
        <v>2329</v>
      </c>
      <c r="C2933" s="26" t="s">
        <v>3298</v>
      </c>
      <c r="D2933" s="27">
        <f t="shared" si="67"/>
        <v>0.29411764705882354</v>
      </c>
      <c r="E2933" s="22">
        <v>5</v>
      </c>
      <c r="F2933" s="23">
        <v>17</v>
      </c>
      <c r="G2933" s="24"/>
      <c r="H2933" s="24"/>
      <c r="I2933" s="3"/>
      <c r="J2933" s="29"/>
      <c r="K2933" s="30"/>
      <c r="L2933" s="29"/>
      <c r="M2933" s="29"/>
      <c r="N2933" s="29"/>
      <c r="O2933" s="29"/>
      <c r="P2933" s="29"/>
      <c r="Q2933" s="29"/>
      <c r="R2933" s="29"/>
      <c r="S2933" s="53"/>
      <c r="T2933" s="53"/>
      <c r="U2933" s="43"/>
      <c r="V2933" s="4"/>
      <c r="W2933" s="56"/>
    </row>
    <row r="2934" spans="1:23" s="2" customFormat="1" ht="20.100000000000001" customHeight="1" x14ac:dyDescent="0.25">
      <c r="A2934" s="18"/>
      <c r="B2934" s="19">
        <v>2331</v>
      </c>
      <c r="C2934" s="26" t="s">
        <v>3299</v>
      </c>
      <c r="D2934" s="27">
        <f t="shared" si="67"/>
        <v>1.8518518518518517E-2</v>
      </c>
      <c r="E2934" s="22">
        <v>2</v>
      </c>
      <c r="F2934" s="23">
        <v>108</v>
      </c>
      <c r="G2934" s="24"/>
      <c r="H2934" s="24"/>
      <c r="I2934" s="3"/>
      <c r="J2934" s="29"/>
      <c r="K2934" s="30"/>
      <c r="L2934" s="29"/>
      <c r="M2934" s="29"/>
      <c r="N2934" s="29"/>
      <c r="O2934" s="29"/>
      <c r="P2934" s="29"/>
      <c r="Q2934" s="29"/>
      <c r="R2934" s="29"/>
      <c r="S2934" s="53"/>
      <c r="T2934" s="53"/>
      <c r="U2934" s="43"/>
      <c r="W2934" s="56"/>
    </row>
    <row r="2935" spans="1:23" s="2" customFormat="1" ht="20.100000000000001" customHeight="1" x14ac:dyDescent="0.25">
      <c r="A2935" s="18"/>
      <c r="B2935" s="19">
        <v>2332</v>
      </c>
      <c r="C2935" s="26" t="s">
        <v>3300</v>
      </c>
      <c r="D2935" s="27">
        <f t="shared" si="67"/>
        <v>0.1875</v>
      </c>
      <c r="E2935" s="22">
        <v>3</v>
      </c>
      <c r="F2935" s="23">
        <v>16</v>
      </c>
      <c r="G2935" s="24"/>
      <c r="H2935" s="24"/>
      <c r="I2935" s="3"/>
      <c r="J2935" s="29"/>
      <c r="K2935" s="30"/>
      <c r="L2935" s="29"/>
      <c r="M2935" s="29"/>
      <c r="N2935" s="29"/>
      <c r="O2935" s="29"/>
      <c r="P2935" s="29"/>
      <c r="Q2935" s="29"/>
      <c r="R2935" s="29"/>
      <c r="S2935" s="53"/>
      <c r="T2935" s="53"/>
      <c r="U2935" s="43"/>
      <c r="W2935" s="56"/>
    </row>
    <row r="2936" spans="1:23" s="2" customFormat="1" ht="20.100000000000001" customHeight="1" x14ac:dyDescent="0.25">
      <c r="A2936" s="18"/>
      <c r="B2936" s="19">
        <v>2342</v>
      </c>
      <c r="C2936" s="26" t="s">
        <v>3301</v>
      </c>
      <c r="D2936" s="27">
        <f t="shared" si="67"/>
        <v>0.14285714285714285</v>
      </c>
      <c r="E2936" s="22">
        <v>4</v>
      </c>
      <c r="F2936" s="23">
        <v>28</v>
      </c>
      <c r="G2936" s="24"/>
      <c r="H2936" s="24"/>
      <c r="I2936" s="3"/>
      <c r="J2936" s="29"/>
      <c r="K2936" s="30"/>
      <c r="L2936" s="29"/>
      <c r="M2936" s="29"/>
      <c r="N2936" s="29"/>
      <c r="O2936" s="29"/>
      <c r="P2936" s="29"/>
      <c r="Q2936" s="29"/>
      <c r="R2936" s="29"/>
      <c r="S2936" s="53"/>
      <c r="T2936" s="53"/>
      <c r="U2936" s="43"/>
      <c r="V2936" s="4"/>
      <c r="W2936" s="56"/>
    </row>
    <row r="2937" spans="1:23" s="2" customFormat="1" ht="20.100000000000001" customHeight="1" x14ac:dyDescent="0.25">
      <c r="A2937" s="18"/>
      <c r="B2937" s="19">
        <v>2381</v>
      </c>
      <c r="C2937" s="26" t="s">
        <v>3302</v>
      </c>
      <c r="D2937" s="27">
        <f t="shared" si="67"/>
        <v>0.10218978102189781</v>
      </c>
      <c r="E2937" s="22">
        <v>14</v>
      </c>
      <c r="F2937" s="23">
        <v>137</v>
      </c>
      <c r="G2937" s="24"/>
      <c r="H2937" s="24"/>
      <c r="I2937" s="3"/>
      <c r="J2937" s="29"/>
      <c r="K2937" s="30"/>
      <c r="L2937" s="29"/>
      <c r="M2937" s="29"/>
      <c r="N2937" s="29"/>
      <c r="O2937" s="29"/>
      <c r="P2937" s="29"/>
      <c r="Q2937" s="29"/>
      <c r="R2937" s="29"/>
      <c r="S2937" s="53"/>
      <c r="T2937" s="53"/>
      <c r="U2937" s="43"/>
      <c r="W2937" s="56"/>
    </row>
    <row r="2938" spans="1:23" s="3" customFormat="1" ht="20.100000000000001" customHeight="1" x14ac:dyDescent="0.25">
      <c r="A2938" s="18"/>
      <c r="B2938" s="19">
        <v>2499</v>
      </c>
      <c r="C2938" s="26" t="s">
        <v>3303</v>
      </c>
      <c r="D2938" s="27">
        <f t="shared" si="67"/>
        <v>0.4838709677419355</v>
      </c>
      <c r="E2938" s="22">
        <v>30</v>
      </c>
      <c r="F2938" s="23">
        <v>62</v>
      </c>
      <c r="G2938" s="24"/>
      <c r="H2938" s="24"/>
      <c r="J2938" s="29"/>
      <c r="K2938" s="30"/>
      <c r="L2938" s="29"/>
      <c r="M2938" s="29"/>
      <c r="N2938" s="29"/>
      <c r="O2938" s="29"/>
      <c r="P2938" s="29"/>
      <c r="Q2938" s="29"/>
      <c r="R2938" s="29"/>
      <c r="S2938" s="53"/>
      <c r="T2938" s="53"/>
      <c r="U2938" s="43"/>
      <c r="W2938" s="56"/>
    </row>
    <row r="2939" spans="1:23" s="2" customFormat="1" ht="20.100000000000001" customHeight="1" x14ac:dyDescent="0.25">
      <c r="A2939" s="18"/>
      <c r="B2939" s="19">
        <v>2536</v>
      </c>
      <c r="C2939" s="26" t="s">
        <v>3304</v>
      </c>
      <c r="D2939" s="27">
        <f t="shared" si="67"/>
        <v>7.1428571428571425E-2</v>
      </c>
      <c r="E2939" s="22">
        <v>2</v>
      </c>
      <c r="F2939" s="23">
        <v>28</v>
      </c>
      <c r="G2939" s="24"/>
      <c r="H2939" s="24"/>
      <c r="I2939" s="3"/>
      <c r="J2939" s="29"/>
      <c r="K2939" s="30"/>
      <c r="L2939" s="29"/>
      <c r="M2939" s="29"/>
      <c r="N2939" s="29"/>
      <c r="O2939" s="29"/>
      <c r="P2939" s="29"/>
      <c r="Q2939" s="29"/>
      <c r="R2939" s="29"/>
      <c r="S2939" s="53"/>
      <c r="T2939" s="53"/>
      <c r="U2939" s="43"/>
      <c r="W2939" s="56"/>
    </row>
    <row r="2940" spans="1:23" s="2" customFormat="1" ht="20.100000000000001" customHeight="1" x14ac:dyDescent="0.25">
      <c r="A2940" s="18"/>
      <c r="B2940" s="19">
        <v>2592</v>
      </c>
      <c r="C2940" s="26" t="s">
        <v>3305</v>
      </c>
      <c r="D2940" s="27">
        <f t="shared" si="67"/>
        <v>3.8461538461538464E-2</v>
      </c>
      <c r="E2940" s="22">
        <v>1</v>
      </c>
      <c r="F2940" s="23">
        <v>26</v>
      </c>
      <c r="G2940" s="24"/>
      <c r="H2940" s="24"/>
      <c r="I2940" s="3"/>
      <c r="J2940" s="29"/>
      <c r="K2940" s="30"/>
      <c r="L2940" s="29"/>
      <c r="M2940" s="29"/>
      <c r="N2940" s="29"/>
      <c r="O2940" s="29"/>
      <c r="P2940" s="29"/>
      <c r="Q2940" s="29"/>
      <c r="R2940" s="29"/>
      <c r="S2940" s="53"/>
      <c r="T2940" s="53"/>
      <c r="U2940" s="43"/>
      <c r="W2940" s="56"/>
    </row>
    <row r="2941" spans="1:23" s="2" customFormat="1" ht="20.100000000000001" customHeight="1" x14ac:dyDescent="0.25">
      <c r="A2941" s="18"/>
      <c r="B2941" s="19">
        <v>2676</v>
      </c>
      <c r="C2941" s="26" t="s">
        <v>3306</v>
      </c>
      <c r="D2941" s="27">
        <f t="shared" si="67"/>
        <v>1.2345679012345678E-2</v>
      </c>
      <c r="E2941" s="22">
        <v>1</v>
      </c>
      <c r="F2941" s="23">
        <v>81</v>
      </c>
      <c r="G2941" s="24"/>
      <c r="H2941" s="24"/>
      <c r="I2941" s="3"/>
      <c r="J2941" s="29"/>
      <c r="K2941" s="30"/>
      <c r="L2941" s="29"/>
      <c r="M2941" s="29"/>
      <c r="N2941" s="29"/>
      <c r="O2941" s="29"/>
      <c r="P2941" s="29"/>
      <c r="Q2941" s="29"/>
      <c r="R2941" s="29"/>
      <c r="S2941" s="53"/>
      <c r="T2941" s="53"/>
      <c r="U2941" s="43"/>
      <c r="W2941" s="56"/>
    </row>
    <row r="2942" spans="1:23" s="3" customFormat="1" ht="20.100000000000001" customHeight="1" x14ac:dyDescent="0.25">
      <c r="A2942" s="18"/>
      <c r="B2942" s="19">
        <v>2684</v>
      </c>
      <c r="C2942" s="26" t="s">
        <v>3307</v>
      </c>
      <c r="D2942" s="27">
        <f t="shared" si="67"/>
        <v>0.52</v>
      </c>
      <c r="E2942" s="22">
        <v>13</v>
      </c>
      <c r="F2942" s="23">
        <v>25</v>
      </c>
      <c r="G2942" s="24"/>
      <c r="H2942" s="24"/>
      <c r="J2942" s="29"/>
      <c r="K2942" s="30"/>
      <c r="L2942" s="29"/>
      <c r="M2942" s="29"/>
      <c r="N2942" s="29"/>
      <c r="O2942" s="29"/>
      <c r="P2942" s="29"/>
      <c r="Q2942" s="29"/>
      <c r="R2942" s="29"/>
      <c r="S2942" s="53"/>
      <c r="T2942" s="53"/>
      <c r="U2942" s="43"/>
      <c r="W2942" s="56"/>
    </row>
    <row r="2943" spans="1:23" s="3" customFormat="1" ht="20.100000000000001" customHeight="1" x14ac:dyDescent="0.25">
      <c r="A2943" s="18"/>
      <c r="B2943" s="19">
        <v>2692</v>
      </c>
      <c r="C2943" s="26" t="s">
        <v>3308</v>
      </c>
      <c r="D2943" s="27">
        <f t="shared" si="67"/>
        <v>0.16666666666666666</v>
      </c>
      <c r="E2943" s="22">
        <v>2</v>
      </c>
      <c r="F2943" s="23">
        <v>12</v>
      </c>
      <c r="G2943" s="24"/>
      <c r="H2943" s="24"/>
      <c r="J2943" s="29"/>
      <c r="K2943" s="30"/>
      <c r="L2943" s="29"/>
      <c r="M2943" s="29"/>
      <c r="N2943" s="29"/>
      <c r="O2943" s="29"/>
      <c r="P2943" s="29"/>
      <c r="Q2943" s="29"/>
      <c r="R2943" s="29"/>
      <c r="S2943" s="53"/>
      <c r="T2943" s="53"/>
      <c r="U2943" s="43"/>
      <c r="W2943" s="56"/>
    </row>
    <row r="2944" spans="1:23" s="2" customFormat="1" ht="20.100000000000001" customHeight="1" x14ac:dyDescent="0.25">
      <c r="A2944" s="18"/>
      <c r="B2944" s="19">
        <v>2764</v>
      </c>
      <c r="C2944" s="26" t="s">
        <v>3309</v>
      </c>
      <c r="D2944" s="27">
        <f t="shared" si="67"/>
        <v>0.2</v>
      </c>
      <c r="E2944" s="22">
        <v>4</v>
      </c>
      <c r="F2944" s="23">
        <v>20</v>
      </c>
      <c r="G2944" s="24"/>
      <c r="H2944" s="24"/>
      <c r="I2944" s="3"/>
      <c r="J2944" s="29"/>
      <c r="K2944" s="30"/>
      <c r="L2944" s="29"/>
      <c r="M2944" s="29"/>
      <c r="N2944" s="29"/>
      <c r="O2944" s="29"/>
      <c r="P2944" s="29"/>
      <c r="Q2944" s="29"/>
      <c r="R2944" s="29"/>
      <c r="S2944" s="53"/>
      <c r="T2944" s="53"/>
      <c r="U2944" s="43"/>
      <c r="V2944" s="4"/>
      <c r="W2944" s="56"/>
    </row>
    <row r="2945" spans="1:23" s="3" customFormat="1" ht="20.100000000000001" customHeight="1" x14ac:dyDescent="0.25">
      <c r="A2945" s="18"/>
      <c r="B2945" s="19">
        <v>2776</v>
      </c>
      <c r="C2945" s="26" t="s">
        <v>3310</v>
      </c>
      <c r="D2945" s="27">
        <f t="shared" si="67"/>
        <v>0.33333333333333331</v>
      </c>
      <c r="E2945" s="22">
        <v>3</v>
      </c>
      <c r="F2945" s="23">
        <v>9</v>
      </c>
      <c r="G2945" s="24"/>
      <c r="H2945" s="24"/>
      <c r="J2945" s="29"/>
      <c r="K2945" s="30"/>
      <c r="L2945" s="29"/>
      <c r="M2945" s="29"/>
      <c r="N2945" s="29"/>
      <c r="O2945" s="29"/>
      <c r="P2945" s="29"/>
      <c r="Q2945" s="29"/>
      <c r="R2945" s="29"/>
      <c r="S2945" s="53"/>
      <c r="T2945" s="53"/>
      <c r="U2945" s="43"/>
      <c r="W2945" s="56"/>
    </row>
    <row r="2946" spans="1:23" s="2" customFormat="1" ht="20.100000000000001" customHeight="1" x14ac:dyDescent="0.25">
      <c r="A2946" s="18"/>
      <c r="B2946" s="19">
        <v>2903</v>
      </c>
      <c r="C2946" s="26" t="s">
        <v>3311</v>
      </c>
      <c r="D2946" s="27">
        <f t="shared" si="67"/>
        <v>0.10714285714285714</v>
      </c>
      <c r="E2946" s="22">
        <v>3</v>
      </c>
      <c r="F2946" s="23">
        <v>28</v>
      </c>
      <c r="G2946" s="24"/>
      <c r="H2946" s="24"/>
      <c r="I2946" s="3"/>
      <c r="J2946" s="29"/>
      <c r="K2946" s="30"/>
      <c r="L2946" s="29"/>
      <c r="M2946" s="29"/>
      <c r="N2946" s="29"/>
      <c r="O2946" s="29"/>
      <c r="P2946" s="29"/>
      <c r="Q2946" s="29"/>
      <c r="R2946" s="29"/>
      <c r="S2946" s="53"/>
      <c r="T2946" s="53"/>
      <c r="U2946" s="43"/>
      <c r="W2946" s="56"/>
    </row>
    <row r="2947" spans="1:23" s="2" customFormat="1" ht="20.100000000000001" customHeight="1" x14ac:dyDescent="0.25">
      <c r="A2947" s="18"/>
      <c r="B2947" s="19">
        <v>2911</v>
      </c>
      <c r="C2947" s="26" t="s">
        <v>3312</v>
      </c>
      <c r="D2947" s="27">
        <f t="shared" si="67"/>
        <v>0.33333333333333331</v>
      </c>
      <c r="E2947" s="22">
        <v>8</v>
      </c>
      <c r="F2947" s="23">
        <v>24</v>
      </c>
      <c r="G2947" s="24"/>
      <c r="H2947" s="24"/>
      <c r="I2947" s="3"/>
      <c r="J2947" s="29"/>
      <c r="K2947" s="30"/>
      <c r="L2947" s="29"/>
      <c r="M2947" s="29"/>
      <c r="N2947" s="29"/>
      <c r="O2947" s="29"/>
      <c r="P2947" s="29"/>
      <c r="Q2947" s="29"/>
      <c r="R2947" s="29"/>
      <c r="S2947" s="53"/>
      <c r="T2947" s="53"/>
      <c r="U2947" s="43"/>
      <c r="W2947" s="56"/>
    </row>
    <row r="2948" spans="1:23" s="3" customFormat="1" ht="20.100000000000001" customHeight="1" x14ac:dyDescent="0.25">
      <c r="A2948" s="18"/>
      <c r="B2948" s="19">
        <v>2953</v>
      </c>
      <c r="C2948" s="26" t="s">
        <v>3313</v>
      </c>
      <c r="D2948" s="27">
        <f t="shared" si="67"/>
        <v>0.17766497461928935</v>
      </c>
      <c r="E2948" s="22">
        <v>35</v>
      </c>
      <c r="F2948" s="23">
        <v>197</v>
      </c>
      <c r="G2948" s="24"/>
      <c r="H2948" s="24"/>
      <c r="J2948" s="29"/>
      <c r="K2948" s="30"/>
      <c r="L2948" s="29"/>
      <c r="M2948" s="29"/>
      <c r="N2948" s="29"/>
      <c r="O2948" s="29"/>
      <c r="P2948" s="29"/>
      <c r="Q2948" s="29"/>
      <c r="R2948" s="29"/>
      <c r="S2948" s="53"/>
      <c r="T2948" s="53"/>
      <c r="U2948" s="43"/>
      <c r="W2948" s="56"/>
    </row>
    <row r="2949" spans="1:23" s="2" customFormat="1" ht="20.100000000000001" customHeight="1" x14ac:dyDescent="0.25">
      <c r="A2949" s="18"/>
      <c r="B2949" s="19">
        <v>2967</v>
      </c>
      <c r="C2949" s="26" t="s">
        <v>3314</v>
      </c>
      <c r="D2949" s="27">
        <f t="shared" si="67"/>
        <v>0.28985507246376813</v>
      </c>
      <c r="E2949" s="22">
        <v>20</v>
      </c>
      <c r="F2949" s="23">
        <v>69</v>
      </c>
      <c r="G2949" s="24"/>
      <c r="H2949" s="24"/>
      <c r="I2949" s="3"/>
      <c r="J2949" s="29"/>
      <c r="K2949" s="30"/>
      <c r="L2949" s="29"/>
      <c r="M2949" s="29"/>
      <c r="N2949" s="29"/>
      <c r="O2949" s="29"/>
      <c r="P2949" s="29"/>
      <c r="Q2949" s="29"/>
      <c r="R2949" s="29"/>
      <c r="S2949" s="53"/>
      <c r="T2949" s="53"/>
      <c r="U2949" s="43"/>
      <c r="W2949" s="56"/>
    </row>
    <row r="2950" spans="1:23" ht="20.100000000000001" customHeight="1" x14ac:dyDescent="0.25">
      <c r="A2950" s="18"/>
      <c r="B2950" s="19">
        <v>2997</v>
      </c>
      <c r="C2950" s="26" t="s">
        <v>3315</v>
      </c>
      <c r="D2950" s="27">
        <f t="shared" si="67"/>
        <v>9.0909090909090912E-2</v>
      </c>
      <c r="E2950" s="22">
        <v>3</v>
      </c>
      <c r="F2950" s="23">
        <v>33</v>
      </c>
      <c r="G2950" s="24"/>
      <c r="H2950" s="24"/>
      <c r="I2950" s="3"/>
      <c r="J2950" s="29"/>
      <c r="K2950" s="30"/>
      <c r="L2950" s="29"/>
      <c r="M2950" s="29"/>
      <c r="N2950" s="29"/>
      <c r="O2950" s="29"/>
      <c r="P2950" s="29"/>
      <c r="Q2950" s="29"/>
      <c r="R2950" s="29"/>
      <c r="S2950" s="53"/>
      <c r="T2950" s="53"/>
      <c r="U2950" s="43"/>
      <c r="V2950" s="6"/>
      <c r="W2950" s="56"/>
    </row>
    <row r="2951" spans="1:23" s="3" customFormat="1" ht="20.100000000000001" customHeight="1" x14ac:dyDescent="0.25">
      <c r="A2951" s="18"/>
      <c r="B2951" s="19">
        <v>3057</v>
      </c>
      <c r="C2951" s="26" t="s">
        <v>3316</v>
      </c>
      <c r="D2951" s="27">
        <f t="shared" ref="D2951:D3012" si="68">E2951/F2951</f>
        <v>0.3611111111111111</v>
      </c>
      <c r="E2951" s="22">
        <v>13</v>
      </c>
      <c r="F2951" s="23">
        <v>36</v>
      </c>
      <c r="G2951" s="24"/>
      <c r="H2951" s="24"/>
      <c r="J2951" s="29"/>
      <c r="K2951" s="30"/>
      <c r="L2951" s="29"/>
      <c r="M2951" s="29"/>
      <c r="N2951" s="29"/>
      <c r="O2951" s="29"/>
      <c r="P2951" s="29"/>
      <c r="Q2951" s="29"/>
      <c r="R2951" s="29"/>
      <c r="S2951" s="53"/>
      <c r="T2951" s="53"/>
      <c r="U2951" s="43"/>
      <c r="W2951" s="56"/>
    </row>
    <row r="2952" spans="1:23" s="3" customFormat="1" ht="20.100000000000001" customHeight="1" x14ac:dyDescent="0.25">
      <c r="A2952" s="18"/>
      <c r="B2952" s="19">
        <v>3093</v>
      </c>
      <c r="C2952" s="26" t="s">
        <v>3317</v>
      </c>
      <c r="D2952" s="27">
        <f t="shared" si="68"/>
        <v>3.4482758620689655E-2</v>
      </c>
      <c r="E2952" s="22">
        <v>1</v>
      </c>
      <c r="F2952" s="23">
        <v>29</v>
      </c>
      <c r="G2952" s="24"/>
      <c r="H2952" s="24"/>
      <c r="J2952" s="29"/>
      <c r="K2952" s="30"/>
      <c r="L2952" s="29"/>
      <c r="M2952" s="29"/>
      <c r="N2952" s="29"/>
      <c r="O2952" s="29"/>
      <c r="P2952" s="29"/>
      <c r="Q2952" s="29"/>
      <c r="R2952" s="29"/>
      <c r="S2952" s="53"/>
      <c r="T2952" s="53"/>
      <c r="U2952" s="43"/>
      <c r="W2952" s="56"/>
    </row>
    <row r="2953" spans="1:23" s="2" customFormat="1" ht="20.100000000000001" customHeight="1" x14ac:dyDescent="0.25">
      <c r="A2953" s="18"/>
      <c r="B2953" s="19">
        <v>3133</v>
      </c>
      <c r="C2953" s="26" t="s">
        <v>3318</v>
      </c>
      <c r="D2953" s="27">
        <f t="shared" si="68"/>
        <v>0.18181818181818182</v>
      </c>
      <c r="E2953" s="22">
        <v>6</v>
      </c>
      <c r="F2953" s="23">
        <v>33</v>
      </c>
      <c r="G2953" s="24"/>
      <c r="H2953" s="24"/>
      <c r="I2953" s="3"/>
      <c r="J2953" s="29"/>
      <c r="K2953" s="30"/>
      <c r="L2953" s="29"/>
      <c r="M2953" s="29"/>
      <c r="N2953" s="29"/>
      <c r="O2953" s="29"/>
      <c r="P2953" s="29"/>
      <c r="Q2953" s="29"/>
      <c r="R2953" s="29"/>
      <c r="S2953" s="53"/>
      <c r="T2953" s="53"/>
      <c r="U2953" s="43"/>
      <c r="W2953" s="56"/>
    </row>
    <row r="2954" spans="1:23" s="2" customFormat="1" ht="20.100000000000001" customHeight="1" x14ac:dyDescent="0.25">
      <c r="A2954" s="18"/>
      <c r="B2954" s="19">
        <v>3204</v>
      </c>
      <c r="C2954" s="26" t="s">
        <v>3319</v>
      </c>
      <c r="D2954" s="27">
        <f t="shared" si="68"/>
        <v>0.42105263157894735</v>
      </c>
      <c r="E2954" s="22">
        <v>8</v>
      </c>
      <c r="F2954" s="23">
        <v>19</v>
      </c>
      <c r="G2954" s="24"/>
      <c r="H2954" s="24"/>
      <c r="I2954" s="3"/>
      <c r="J2954" s="29"/>
      <c r="K2954" s="30"/>
      <c r="L2954" s="29"/>
      <c r="M2954" s="29"/>
      <c r="N2954" s="29"/>
      <c r="O2954" s="29"/>
      <c r="P2954" s="29"/>
      <c r="Q2954" s="29"/>
      <c r="R2954" s="29"/>
      <c r="S2954" s="53"/>
      <c r="T2954" s="53"/>
      <c r="U2954" s="43"/>
      <c r="W2954" s="56"/>
    </row>
    <row r="2955" spans="1:23" s="2" customFormat="1" ht="20.100000000000001" customHeight="1" x14ac:dyDescent="0.25">
      <c r="A2955" s="18"/>
      <c r="B2955" s="19">
        <v>3216</v>
      </c>
      <c r="C2955" s="26" t="s">
        <v>3320</v>
      </c>
      <c r="D2955" s="27">
        <f t="shared" si="68"/>
        <v>0.25925925925925924</v>
      </c>
      <c r="E2955" s="22">
        <v>14</v>
      </c>
      <c r="F2955" s="23">
        <v>54</v>
      </c>
      <c r="G2955" s="24"/>
      <c r="H2955" s="24"/>
      <c r="I2955" s="3"/>
      <c r="J2955" s="29"/>
      <c r="K2955" s="30"/>
      <c r="L2955" s="29"/>
      <c r="M2955" s="29"/>
      <c r="N2955" s="29"/>
      <c r="O2955" s="29"/>
      <c r="P2955" s="29"/>
      <c r="Q2955" s="29"/>
      <c r="R2955" s="29"/>
      <c r="S2955" s="53"/>
      <c r="T2955" s="53"/>
      <c r="U2955" s="43"/>
      <c r="W2955" s="56"/>
    </row>
    <row r="2956" spans="1:23" ht="20.100000000000001" customHeight="1" x14ac:dyDescent="0.25">
      <c r="A2956" s="18"/>
      <c r="B2956" s="19">
        <v>3226</v>
      </c>
      <c r="C2956" s="26" t="s">
        <v>3321</v>
      </c>
      <c r="D2956" s="27">
        <f t="shared" si="68"/>
        <v>0.1111111111111111</v>
      </c>
      <c r="E2956" s="22">
        <v>3</v>
      </c>
      <c r="F2956" s="23">
        <v>27</v>
      </c>
      <c r="G2956" s="24"/>
      <c r="H2956" s="24"/>
      <c r="I2956" s="3"/>
      <c r="J2956" s="29"/>
      <c r="K2956" s="30"/>
      <c r="L2956" s="29"/>
      <c r="M2956" s="29"/>
      <c r="N2956" s="29"/>
      <c r="O2956" s="29"/>
      <c r="P2956" s="29"/>
      <c r="Q2956" s="29"/>
      <c r="R2956" s="29"/>
      <c r="S2956" s="53"/>
      <c r="T2956" s="53"/>
      <c r="U2956" s="43"/>
      <c r="V2956" s="6"/>
      <c r="W2956" s="56"/>
    </row>
    <row r="2957" spans="1:23" s="2" customFormat="1" ht="20.100000000000001" customHeight="1" x14ac:dyDescent="0.25">
      <c r="A2957" s="18"/>
      <c r="B2957" s="19">
        <v>3235</v>
      </c>
      <c r="C2957" s="26" t="s">
        <v>3322</v>
      </c>
      <c r="D2957" s="27">
        <f t="shared" si="68"/>
        <v>0.17499999999999999</v>
      </c>
      <c r="E2957" s="22">
        <v>7</v>
      </c>
      <c r="F2957" s="23">
        <v>40</v>
      </c>
      <c r="G2957" s="24"/>
      <c r="H2957" s="24"/>
      <c r="I2957" s="3"/>
      <c r="J2957" s="29"/>
      <c r="K2957" s="30"/>
      <c r="L2957" s="29"/>
      <c r="M2957" s="29"/>
      <c r="N2957" s="29"/>
      <c r="O2957" s="29"/>
      <c r="P2957" s="29"/>
      <c r="Q2957" s="29"/>
      <c r="R2957" s="29"/>
      <c r="S2957" s="53"/>
      <c r="T2957" s="53"/>
      <c r="U2957" s="43"/>
      <c r="V2957" s="4"/>
      <c r="W2957" s="56"/>
    </row>
    <row r="2958" spans="1:23" s="2" customFormat="1" ht="20.100000000000001" customHeight="1" x14ac:dyDescent="0.25">
      <c r="A2958" s="18"/>
      <c r="B2958" s="19">
        <v>3246</v>
      </c>
      <c r="C2958" s="26" t="s">
        <v>3323</v>
      </c>
      <c r="D2958" s="27">
        <f t="shared" si="68"/>
        <v>0.12121212121212122</v>
      </c>
      <c r="E2958" s="22">
        <v>4</v>
      </c>
      <c r="F2958" s="23">
        <v>33</v>
      </c>
      <c r="G2958" s="24"/>
      <c r="H2958" s="24"/>
      <c r="I2958" s="3"/>
      <c r="J2958" s="29"/>
      <c r="K2958" s="30"/>
      <c r="L2958" s="29"/>
      <c r="M2958" s="29"/>
      <c r="N2958" s="29"/>
      <c r="O2958" s="29"/>
      <c r="P2958" s="29"/>
      <c r="Q2958" s="29"/>
      <c r="R2958" s="29"/>
      <c r="S2958" s="53"/>
      <c r="T2958" s="53"/>
      <c r="U2958" s="43"/>
      <c r="W2958" s="56"/>
    </row>
    <row r="2959" spans="1:23" s="2" customFormat="1" ht="20.100000000000001" customHeight="1" x14ac:dyDescent="0.25">
      <c r="A2959" s="18"/>
      <c r="B2959" s="19">
        <v>3253</v>
      </c>
      <c r="C2959" s="26" t="s">
        <v>3324</v>
      </c>
      <c r="D2959" s="27">
        <f t="shared" si="68"/>
        <v>0.24691358024691357</v>
      </c>
      <c r="E2959" s="22">
        <v>20</v>
      </c>
      <c r="F2959" s="23">
        <v>81</v>
      </c>
      <c r="G2959" s="24"/>
      <c r="H2959" s="24"/>
      <c r="I2959" s="3"/>
      <c r="J2959" s="29"/>
      <c r="K2959" s="30"/>
      <c r="L2959" s="29"/>
      <c r="M2959" s="29"/>
      <c r="N2959" s="29"/>
      <c r="O2959" s="29"/>
      <c r="P2959" s="29"/>
      <c r="Q2959" s="29"/>
      <c r="R2959" s="29"/>
      <c r="S2959" s="53"/>
      <c r="T2959" s="53"/>
      <c r="U2959" s="43"/>
      <c r="W2959" s="56"/>
    </row>
    <row r="2960" spans="1:23" s="2" customFormat="1" ht="20.100000000000001" customHeight="1" x14ac:dyDescent="0.25">
      <c r="A2960" s="18"/>
      <c r="B2960" s="19">
        <v>3254</v>
      </c>
      <c r="C2960" s="26" t="s">
        <v>3325</v>
      </c>
      <c r="D2960" s="27">
        <f t="shared" si="68"/>
        <v>5.8823529411764705E-2</v>
      </c>
      <c r="E2960" s="22">
        <v>1</v>
      </c>
      <c r="F2960" s="23">
        <v>17</v>
      </c>
      <c r="G2960" s="24"/>
      <c r="H2960" s="24"/>
      <c r="I2960" s="3"/>
      <c r="J2960" s="29"/>
      <c r="K2960" s="30"/>
      <c r="L2960" s="29"/>
      <c r="M2960" s="29"/>
      <c r="N2960" s="29"/>
      <c r="O2960" s="29"/>
      <c r="P2960" s="29"/>
      <c r="Q2960" s="29"/>
      <c r="R2960" s="29"/>
      <c r="S2960" s="53"/>
      <c r="T2960" s="53"/>
      <c r="U2960" s="43"/>
      <c r="W2960" s="56"/>
    </row>
    <row r="2961" spans="1:23" ht="20.100000000000001" customHeight="1" x14ac:dyDescent="0.25">
      <c r="A2961" s="18"/>
      <c r="B2961" s="19">
        <v>3258</v>
      </c>
      <c r="C2961" s="26" t="s">
        <v>3326</v>
      </c>
      <c r="D2961" s="27">
        <f t="shared" si="68"/>
        <v>0.21428571428571427</v>
      </c>
      <c r="E2961" s="22">
        <v>6</v>
      </c>
      <c r="F2961" s="23">
        <v>28</v>
      </c>
      <c r="G2961" s="24"/>
      <c r="H2961" s="24"/>
      <c r="I2961" s="3"/>
      <c r="J2961" s="29"/>
      <c r="K2961" s="30"/>
      <c r="L2961" s="29"/>
      <c r="M2961" s="29"/>
      <c r="N2961" s="29"/>
      <c r="O2961" s="29"/>
      <c r="P2961" s="29"/>
      <c r="Q2961" s="29"/>
      <c r="R2961" s="29"/>
      <c r="S2961" s="53"/>
      <c r="T2961" s="53"/>
      <c r="U2961" s="43"/>
      <c r="V2961" s="6"/>
      <c r="W2961" s="56"/>
    </row>
    <row r="2962" spans="1:23" ht="20.100000000000001" customHeight="1" x14ac:dyDescent="0.25">
      <c r="A2962" s="18" t="s">
        <v>3599</v>
      </c>
      <c r="B2962" s="19">
        <v>3299</v>
      </c>
      <c r="C2962" s="26" t="s">
        <v>3327</v>
      </c>
      <c r="D2962" s="27">
        <f t="shared" si="68"/>
        <v>0.48214285714285715</v>
      </c>
      <c r="E2962" s="22">
        <v>54</v>
      </c>
      <c r="F2962" s="23">
        <v>112</v>
      </c>
      <c r="G2962" s="24"/>
      <c r="H2962" s="24"/>
      <c r="I2962" s="3"/>
      <c r="J2962" s="29"/>
      <c r="K2962" s="30"/>
      <c r="L2962" s="29"/>
      <c r="M2962" s="29"/>
      <c r="N2962" s="29"/>
      <c r="O2962" s="29"/>
      <c r="P2962" s="29"/>
      <c r="Q2962" s="29"/>
      <c r="R2962" s="29"/>
      <c r="S2962" s="53"/>
      <c r="T2962" s="53"/>
      <c r="U2962" s="43"/>
      <c r="W2962" s="56"/>
    </row>
    <row r="2963" spans="1:23" s="2" customFormat="1" ht="20.100000000000001" customHeight="1" x14ac:dyDescent="0.25">
      <c r="A2963" s="18"/>
      <c r="B2963" s="19">
        <v>3324</v>
      </c>
      <c r="C2963" s="26" t="s">
        <v>3328</v>
      </c>
      <c r="D2963" s="27">
        <f t="shared" si="68"/>
        <v>2.7777777777777776E-2</v>
      </c>
      <c r="E2963" s="22">
        <v>1</v>
      </c>
      <c r="F2963" s="23">
        <v>36</v>
      </c>
      <c r="G2963" s="24"/>
      <c r="H2963" s="24"/>
      <c r="I2963" s="3"/>
      <c r="J2963" s="29"/>
      <c r="K2963" s="30"/>
      <c r="L2963" s="29"/>
      <c r="M2963" s="29"/>
      <c r="N2963" s="29"/>
      <c r="O2963" s="29"/>
      <c r="P2963" s="29"/>
      <c r="Q2963" s="29"/>
      <c r="R2963" s="29"/>
      <c r="S2963" s="53"/>
      <c r="T2963" s="53"/>
      <c r="U2963" s="43"/>
      <c r="W2963" s="56"/>
    </row>
    <row r="2964" spans="1:23" s="3" customFormat="1" ht="20.100000000000001" customHeight="1" x14ac:dyDescent="0.25">
      <c r="A2964" s="18"/>
      <c r="B2964" s="19">
        <v>3380</v>
      </c>
      <c r="C2964" s="26" t="s">
        <v>3329</v>
      </c>
      <c r="D2964" s="27">
        <f t="shared" si="68"/>
        <v>0.15</v>
      </c>
      <c r="E2964" s="22">
        <v>6</v>
      </c>
      <c r="F2964" s="23">
        <v>40</v>
      </c>
      <c r="G2964" s="24"/>
      <c r="H2964" s="24"/>
      <c r="J2964" s="29"/>
      <c r="K2964" s="30"/>
      <c r="L2964" s="29"/>
      <c r="M2964" s="29"/>
      <c r="N2964" s="29"/>
      <c r="O2964" s="29"/>
      <c r="P2964" s="29"/>
      <c r="Q2964" s="29"/>
      <c r="R2964" s="29"/>
      <c r="S2964" s="53"/>
      <c r="T2964" s="53"/>
      <c r="U2964" s="43"/>
      <c r="W2964" s="56"/>
    </row>
    <row r="2965" spans="1:23" s="2" customFormat="1" ht="20.100000000000001" customHeight="1" x14ac:dyDescent="0.25">
      <c r="A2965" s="18"/>
      <c r="B2965" s="19">
        <v>3453</v>
      </c>
      <c r="C2965" s="26" t="s">
        <v>3330</v>
      </c>
      <c r="D2965" s="27">
        <f t="shared" si="68"/>
        <v>0.14705882352941177</v>
      </c>
      <c r="E2965" s="22">
        <v>5</v>
      </c>
      <c r="F2965" s="23">
        <v>34</v>
      </c>
      <c r="G2965" s="24"/>
      <c r="H2965" s="24"/>
      <c r="I2965" s="3"/>
      <c r="J2965" s="29"/>
      <c r="K2965" s="30"/>
      <c r="L2965" s="29"/>
      <c r="M2965" s="29"/>
      <c r="N2965" s="29"/>
      <c r="O2965" s="29"/>
      <c r="P2965" s="29"/>
      <c r="Q2965" s="29"/>
      <c r="R2965" s="29"/>
      <c r="S2965" s="53"/>
      <c r="T2965" s="53"/>
      <c r="U2965" s="43"/>
      <c r="W2965" s="56"/>
    </row>
    <row r="2966" spans="1:23" ht="20.100000000000001" customHeight="1" x14ac:dyDescent="0.25">
      <c r="A2966" s="18"/>
      <c r="B2966" s="19">
        <v>3606</v>
      </c>
      <c r="C2966" s="26" t="s">
        <v>3331</v>
      </c>
      <c r="D2966" s="27">
        <f t="shared" si="68"/>
        <v>4.7619047619047616E-2</v>
      </c>
      <c r="E2966" s="22">
        <v>1</v>
      </c>
      <c r="F2966" s="3">
        <v>21</v>
      </c>
      <c r="G2966" s="36"/>
      <c r="H2966" s="36"/>
      <c r="I2966" s="3"/>
      <c r="J2966" s="29"/>
      <c r="K2966" s="30"/>
      <c r="L2966" s="29"/>
      <c r="M2966" s="29"/>
      <c r="N2966" s="29"/>
      <c r="O2966" s="29"/>
      <c r="P2966" s="29"/>
      <c r="Q2966" s="29"/>
      <c r="R2966" s="29"/>
      <c r="S2966" s="53"/>
      <c r="T2966" s="53"/>
      <c r="U2966" s="43"/>
      <c r="V2966" s="6"/>
      <c r="W2966" s="56"/>
    </row>
    <row r="2967" spans="1:23" ht="20.100000000000001" customHeight="1" x14ac:dyDescent="0.25">
      <c r="A2967" s="18"/>
      <c r="B2967" s="19">
        <v>3676</v>
      </c>
      <c r="C2967" s="26" t="s">
        <v>3332</v>
      </c>
      <c r="D2967" s="27">
        <f t="shared" si="68"/>
        <v>4.6511627906976744E-2</v>
      </c>
      <c r="E2967" s="22">
        <v>8</v>
      </c>
      <c r="F2967" s="3">
        <v>172</v>
      </c>
      <c r="G2967" s="36"/>
      <c r="H2967" s="36"/>
      <c r="I2967" s="3"/>
      <c r="J2967" s="29"/>
      <c r="K2967" s="30"/>
      <c r="L2967" s="29"/>
      <c r="M2967" s="29"/>
      <c r="N2967" s="29"/>
      <c r="O2967" s="29"/>
      <c r="P2967" s="29"/>
      <c r="Q2967" s="29"/>
      <c r="R2967" s="29"/>
      <c r="S2967" s="53"/>
      <c r="T2967" s="53"/>
    </row>
    <row r="2968" spans="1:23" ht="20.100000000000001" customHeight="1" x14ac:dyDescent="0.25">
      <c r="A2968" s="18"/>
      <c r="B2968" s="19">
        <v>3678</v>
      </c>
      <c r="C2968" s="26" t="s">
        <v>3333</v>
      </c>
      <c r="D2968" s="27">
        <f t="shared" si="68"/>
        <v>7.6142131979695438E-2</v>
      </c>
      <c r="E2968" s="22">
        <v>15</v>
      </c>
      <c r="F2968" s="3">
        <v>197</v>
      </c>
      <c r="G2968" s="36"/>
      <c r="H2968" s="36"/>
      <c r="I2968" s="3"/>
      <c r="J2968" s="29"/>
      <c r="K2968" s="30"/>
      <c r="L2968" s="29"/>
      <c r="M2968" s="29"/>
      <c r="N2968" s="29"/>
      <c r="O2968" s="29"/>
      <c r="P2968" s="29"/>
      <c r="Q2968" s="29"/>
      <c r="R2968" s="29"/>
      <c r="S2968" s="53"/>
      <c r="T2968" s="53"/>
      <c r="V2968" s="6"/>
    </row>
    <row r="2969" spans="1:23" s="2" customFormat="1" ht="20.100000000000001" customHeight="1" x14ac:dyDescent="0.25">
      <c r="A2969" s="18"/>
      <c r="B2969" s="19">
        <v>3690</v>
      </c>
      <c r="C2969" s="26" t="s">
        <v>3334</v>
      </c>
      <c r="D2969" s="27">
        <f t="shared" si="68"/>
        <v>3.5087719298245612E-2</v>
      </c>
      <c r="E2969" s="22">
        <v>20</v>
      </c>
      <c r="F2969" s="3">
        <v>570</v>
      </c>
      <c r="G2969" s="36"/>
      <c r="H2969" s="36"/>
      <c r="I2969" s="3"/>
      <c r="J2969" s="29"/>
      <c r="K2969" s="30"/>
      <c r="L2969" s="29"/>
      <c r="M2969" s="29"/>
      <c r="N2969" s="29"/>
      <c r="O2969" s="29"/>
      <c r="P2969" s="29"/>
      <c r="Q2969" s="29"/>
      <c r="R2969" s="29"/>
      <c r="S2969" s="53"/>
      <c r="T2969" s="53"/>
      <c r="U2969" s="9"/>
      <c r="W2969" s="12"/>
    </row>
    <row r="2970" spans="1:23" s="3" customFormat="1" ht="20.100000000000001" customHeight="1" x14ac:dyDescent="0.25">
      <c r="A2970" s="18"/>
      <c r="B2970" s="19">
        <v>3691</v>
      </c>
      <c r="C2970" s="26" t="s">
        <v>3335</v>
      </c>
      <c r="D2970" s="27">
        <f t="shared" si="68"/>
        <v>0.45792349726775955</v>
      </c>
      <c r="E2970" s="22">
        <v>419</v>
      </c>
      <c r="F2970" s="3">
        <v>915</v>
      </c>
      <c r="G2970" s="36"/>
      <c r="H2970" s="36"/>
      <c r="J2970" s="29"/>
      <c r="K2970" s="30"/>
      <c r="L2970" s="29"/>
      <c r="M2970" s="29"/>
      <c r="N2970" s="29"/>
      <c r="O2970" s="29"/>
      <c r="P2970" s="29"/>
      <c r="Q2970" s="29"/>
      <c r="R2970" s="29"/>
      <c r="S2970" s="53"/>
      <c r="T2970" s="53"/>
      <c r="U2970" s="9"/>
      <c r="W2970" s="12"/>
    </row>
    <row r="2971" spans="1:23" s="2" customFormat="1" ht="20.100000000000001" customHeight="1" x14ac:dyDescent="0.25">
      <c r="A2971" s="18"/>
      <c r="B2971" s="19">
        <v>3692</v>
      </c>
      <c r="C2971" s="26" t="s">
        <v>3336</v>
      </c>
      <c r="D2971" s="27">
        <f t="shared" si="68"/>
        <v>0.21046077210460773</v>
      </c>
      <c r="E2971" s="22">
        <v>169</v>
      </c>
      <c r="F2971" s="3">
        <v>803</v>
      </c>
      <c r="G2971" s="36"/>
      <c r="H2971" s="36"/>
      <c r="I2971" s="3"/>
      <c r="J2971" s="29"/>
      <c r="K2971" s="30"/>
      <c r="L2971" s="29"/>
      <c r="M2971" s="29"/>
      <c r="N2971" s="29"/>
      <c r="O2971" s="29"/>
      <c r="P2971" s="29"/>
      <c r="Q2971" s="29"/>
      <c r="R2971" s="29"/>
      <c r="S2971" s="53"/>
      <c r="T2971" s="53"/>
      <c r="U2971" s="9"/>
      <c r="W2971" s="12"/>
    </row>
    <row r="2972" spans="1:23" s="2" customFormat="1" ht="20.100000000000001" customHeight="1" x14ac:dyDescent="0.25">
      <c r="A2972" s="18"/>
      <c r="B2972" s="19">
        <v>3693</v>
      </c>
      <c r="C2972" s="26" t="s">
        <v>3337</v>
      </c>
      <c r="D2972" s="27">
        <f t="shared" si="68"/>
        <v>0.33734939759036142</v>
      </c>
      <c r="E2972" s="22">
        <v>112</v>
      </c>
      <c r="F2972" s="3">
        <v>332</v>
      </c>
      <c r="G2972" s="36"/>
      <c r="H2972" s="36"/>
      <c r="I2972" s="3"/>
      <c r="J2972" s="29"/>
      <c r="K2972" s="30"/>
      <c r="L2972" s="29"/>
      <c r="M2972" s="29"/>
      <c r="N2972" s="29"/>
      <c r="O2972" s="29"/>
      <c r="P2972" s="29"/>
      <c r="Q2972" s="29"/>
      <c r="R2972" s="29"/>
      <c r="S2972" s="53"/>
      <c r="T2972" s="53"/>
      <c r="U2972" s="9"/>
      <c r="V2972" s="4"/>
      <c r="W2972" s="12"/>
    </row>
    <row r="2973" spans="1:23" ht="20.100000000000001" customHeight="1" x14ac:dyDescent="0.25">
      <c r="A2973" s="18"/>
      <c r="B2973" s="19">
        <v>3694</v>
      </c>
      <c r="C2973" s="26" t="s">
        <v>3338</v>
      </c>
      <c r="D2973" s="27">
        <f t="shared" si="68"/>
        <v>0.18562589243217514</v>
      </c>
      <c r="E2973" s="22">
        <v>390</v>
      </c>
      <c r="F2973" s="3">
        <v>2101</v>
      </c>
      <c r="G2973" s="36"/>
      <c r="H2973" s="36"/>
      <c r="I2973" s="3"/>
      <c r="J2973" s="29"/>
      <c r="K2973" s="30"/>
      <c r="L2973" s="29"/>
      <c r="M2973" s="29"/>
      <c r="N2973" s="29"/>
      <c r="O2973" s="29"/>
      <c r="P2973" s="29"/>
      <c r="Q2973" s="29"/>
      <c r="R2973" s="29"/>
      <c r="S2973" s="53"/>
      <c r="T2973" s="53"/>
      <c r="V2973" s="6"/>
    </row>
    <row r="2974" spans="1:23" s="2" customFormat="1" ht="20.100000000000001" customHeight="1" x14ac:dyDescent="0.25">
      <c r="A2974" s="18"/>
      <c r="B2974" s="19">
        <v>3695</v>
      </c>
      <c r="C2974" s="26" t="s">
        <v>3339</v>
      </c>
      <c r="D2974" s="27">
        <f t="shared" si="68"/>
        <v>0.28036437246963564</v>
      </c>
      <c r="E2974" s="22">
        <v>831</v>
      </c>
      <c r="F2974" s="3">
        <v>2964</v>
      </c>
      <c r="G2974" s="36"/>
      <c r="H2974" s="36"/>
      <c r="I2974" s="3"/>
      <c r="J2974" s="29"/>
      <c r="K2974" s="30"/>
      <c r="L2974" s="29"/>
      <c r="M2974" s="29"/>
      <c r="N2974" s="29"/>
      <c r="O2974" s="29"/>
      <c r="P2974" s="29"/>
      <c r="Q2974" s="29"/>
      <c r="R2974" s="29"/>
      <c r="S2974" s="53"/>
      <c r="T2974" s="53"/>
      <c r="U2974" s="9"/>
      <c r="W2974" s="12"/>
    </row>
    <row r="2975" spans="1:23" s="3" customFormat="1" ht="20.100000000000001" customHeight="1" x14ac:dyDescent="0.25">
      <c r="A2975" s="18"/>
      <c r="B2975" s="19">
        <v>3696</v>
      </c>
      <c r="C2975" s="26" t="s">
        <v>3340</v>
      </c>
      <c r="D2975" s="27">
        <f t="shared" si="68"/>
        <v>0.3896296296296296</v>
      </c>
      <c r="E2975" s="22">
        <v>263</v>
      </c>
      <c r="F2975" s="3">
        <v>675</v>
      </c>
      <c r="G2975" s="36"/>
      <c r="H2975" s="36"/>
      <c r="J2975" s="29"/>
      <c r="K2975" s="30"/>
      <c r="L2975" s="29"/>
      <c r="M2975" s="29"/>
      <c r="N2975" s="29"/>
      <c r="O2975" s="29"/>
      <c r="P2975" s="29"/>
      <c r="Q2975" s="29"/>
      <c r="R2975" s="29"/>
      <c r="S2975" s="53"/>
      <c r="T2975" s="53"/>
      <c r="U2975" s="9"/>
      <c r="W2975" s="12"/>
    </row>
    <row r="2976" spans="1:23" ht="20.100000000000001" customHeight="1" x14ac:dyDescent="0.25">
      <c r="A2976" s="18"/>
      <c r="B2976" s="19">
        <v>3697</v>
      </c>
      <c r="C2976" s="26" t="s">
        <v>3341</v>
      </c>
      <c r="D2976" s="27">
        <f t="shared" si="68"/>
        <v>0.26270783847981</v>
      </c>
      <c r="E2976" s="22">
        <v>553</v>
      </c>
      <c r="F2976" s="3">
        <v>2105</v>
      </c>
      <c r="G2976" s="36"/>
      <c r="H2976" s="36"/>
      <c r="I2976" s="3"/>
      <c r="J2976" s="29"/>
      <c r="K2976" s="30"/>
      <c r="L2976" s="29"/>
      <c r="M2976" s="29"/>
      <c r="N2976" s="29"/>
      <c r="O2976" s="29"/>
      <c r="P2976" s="29"/>
      <c r="Q2976" s="29"/>
      <c r="R2976" s="29"/>
      <c r="S2976" s="53"/>
      <c r="T2976" s="53"/>
    </row>
    <row r="2977" spans="1:23" s="2" customFormat="1" ht="20.100000000000001" customHeight="1" x14ac:dyDescent="0.25">
      <c r="A2977" s="18"/>
      <c r="B2977" s="19">
        <v>3703</v>
      </c>
      <c r="C2977" s="26" t="s">
        <v>3342</v>
      </c>
      <c r="D2977" s="27">
        <f t="shared" si="68"/>
        <v>0.14285714285714285</v>
      </c>
      <c r="E2977" s="22">
        <v>1</v>
      </c>
      <c r="F2977" s="3">
        <v>7</v>
      </c>
      <c r="G2977" s="36"/>
      <c r="H2977" s="36"/>
      <c r="I2977" s="3"/>
      <c r="J2977" s="29"/>
      <c r="K2977" s="30"/>
      <c r="L2977" s="29"/>
      <c r="M2977" s="29"/>
      <c r="N2977" s="29"/>
      <c r="O2977" s="29"/>
      <c r="P2977" s="29"/>
      <c r="Q2977" s="29"/>
      <c r="R2977" s="29"/>
      <c r="S2977" s="53"/>
      <c r="T2977" s="53"/>
      <c r="U2977" s="9"/>
      <c r="W2977" s="12"/>
    </row>
    <row r="2978" spans="1:23" s="2" customFormat="1" ht="20.100000000000001" customHeight="1" x14ac:dyDescent="0.25">
      <c r="A2978" s="18"/>
      <c r="B2978" s="19">
        <v>3719</v>
      </c>
      <c r="C2978" s="26" t="s">
        <v>3343</v>
      </c>
      <c r="D2978" s="27">
        <f t="shared" si="68"/>
        <v>0.14285714285714285</v>
      </c>
      <c r="E2978" s="22">
        <v>12</v>
      </c>
      <c r="F2978" s="3">
        <v>84</v>
      </c>
      <c r="G2978" s="36"/>
      <c r="H2978" s="36"/>
      <c r="I2978" s="3"/>
      <c r="J2978" s="29"/>
      <c r="K2978" s="30"/>
      <c r="L2978" s="29"/>
      <c r="M2978" s="29"/>
      <c r="N2978" s="29"/>
      <c r="O2978" s="29"/>
      <c r="P2978" s="29"/>
      <c r="Q2978" s="29"/>
      <c r="R2978" s="29"/>
      <c r="S2978" s="53"/>
      <c r="T2978" s="53"/>
      <c r="U2978" s="9"/>
      <c r="V2978" s="4"/>
      <c r="W2978" s="12"/>
    </row>
    <row r="2979" spans="1:23" s="2" customFormat="1" ht="20.100000000000001" customHeight="1" x14ac:dyDescent="0.25">
      <c r="A2979" s="18"/>
      <c r="B2979" s="19">
        <v>3725</v>
      </c>
      <c r="C2979" s="26" t="s">
        <v>3344</v>
      </c>
      <c r="D2979" s="27">
        <f t="shared" si="68"/>
        <v>0.26548672566371684</v>
      </c>
      <c r="E2979" s="22">
        <v>30</v>
      </c>
      <c r="F2979" s="3">
        <v>113</v>
      </c>
      <c r="G2979" s="36"/>
      <c r="H2979" s="36"/>
      <c r="I2979" s="3"/>
      <c r="J2979" s="29"/>
      <c r="K2979" s="30"/>
      <c r="L2979" s="29"/>
      <c r="M2979" s="29"/>
      <c r="N2979" s="29"/>
      <c r="O2979" s="29"/>
      <c r="P2979" s="29"/>
      <c r="Q2979" s="29"/>
      <c r="R2979" s="29"/>
      <c r="S2979" s="53"/>
      <c r="T2979" s="53"/>
      <c r="U2979" s="9"/>
      <c r="V2979" s="4"/>
      <c r="W2979" s="12"/>
    </row>
    <row r="2980" spans="1:23" s="2" customFormat="1" ht="20.100000000000001" customHeight="1" x14ac:dyDescent="0.25">
      <c r="A2980" s="18"/>
      <c r="B2980" s="19">
        <v>3737</v>
      </c>
      <c r="C2980" s="26" t="s">
        <v>3345</v>
      </c>
      <c r="D2980" s="27">
        <f t="shared" si="68"/>
        <v>0.11764705882352941</v>
      </c>
      <c r="E2980" s="22">
        <v>4</v>
      </c>
      <c r="F2980" s="3">
        <v>34</v>
      </c>
      <c r="G2980" s="36"/>
      <c r="H2980" s="36"/>
      <c r="I2980" s="3"/>
      <c r="J2980" s="29"/>
      <c r="K2980" s="30"/>
      <c r="L2980" s="29"/>
      <c r="M2980" s="29"/>
      <c r="N2980" s="29"/>
      <c r="O2980" s="29"/>
      <c r="P2980" s="29"/>
      <c r="Q2980" s="29"/>
      <c r="R2980" s="29"/>
      <c r="S2980" s="53"/>
      <c r="T2980" s="53"/>
      <c r="U2980" s="9"/>
      <c r="W2980" s="12"/>
    </row>
    <row r="2981" spans="1:23" s="2" customFormat="1" ht="20.100000000000001" customHeight="1" x14ac:dyDescent="0.25">
      <c r="A2981" s="18"/>
      <c r="B2981" s="19">
        <v>3757</v>
      </c>
      <c r="C2981" s="26" t="s">
        <v>3346</v>
      </c>
      <c r="D2981" s="27">
        <f t="shared" si="68"/>
        <v>0.14209968186638389</v>
      </c>
      <c r="E2981" s="22">
        <v>134</v>
      </c>
      <c r="F2981" s="3">
        <v>943</v>
      </c>
      <c r="G2981" s="36"/>
      <c r="H2981" s="36"/>
      <c r="I2981" s="3"/>
      <c r="J2981" s="29"/>
      <c r="K2981" s="30"/>
      <c r="L2981" s="29"/>
      <c r="M2981" s="29"/>
      <c r="N2981" s="29"/>
      <c r="O2981" s="29"/>
      <c r="P2981" s="29"/>
      <c r="Q2981" s="29"/>
      <c r="R2981" s="29"/>
      <c r="S2981" s="53"/>
      <c r="T2981" s="53"/>
      <c r="U2981" s="9"/>
      <c r="W2981" s="12"/>
    </row>
    <row r="2982" spans="1:23" s="2" customFormat="1" ht="20.100000000000001" customHeight="1" x14ac:dyDescent="0.25">
      <c r="A2982" s="18"/>
      <c r="B2982" s="19">
        <v>3762</v>
      </c>
      <c r="C2982" s="26" t="s">
        <v>3347</v>
      </c>
      <c r="D2982" s="27">
        <f t="shared" si="68"/>
        <v>0.16972477064220184</v>
      </c>
      <c r="E2982" s="22">
        <v>111</v>
      </c>
      <c r="F2982" s="3">
        <v>654</v>
      </c>
      <c r="G2982" s="36"/>
      <c r="H2982" s="36"/>
      <c r="I2982" s="3"/>
      <c r="J2982" s="29"/>
      <c r="K2982" s="30"/>
      <c r="L2982" s="29"/>
      <c r="M2982" s="29"/>
      <c r="N2982" s="29"/>
      <c r="O2982" s="29"/>
      <c r="P2982" s="29"/>
      <c r="Q2982" s="29"/>
      <c r="R2982" s="29"/>
      <c r="S2982" s="53"/>
      <c r="T2982" s="53"/>
      <c r="U2982" s="9"/>
      <c r="W2982" s="12"/>
    </row>
    <row r="2983" spans="1:23" ht="20.100000000000001" customHeight="1" x14ac:dyDescent="0.25">
      <c r="A2983" s="18"/>
      <c r="B2983" s="19">
        <v>3822</v>
      </c>
      <c r="C2983" s="26" t="s">
        <v>3348</v>
      </c>
      <c r="D2983" s="27">
        <f t="shared" si="68"/>
        <v>4.5454545454545456E-2</v>
      </c>
      <c r="E2983" s="22">
        <v>1</v>
      </c>
      <c r="F2983" s="3">
        <v>22</v>
      </c>
      <c r="G2983" s="36"/>
      <c r="H2983" s="36"/>
      <c r="I2983" s="3"/>
      <c r="J2983" s="29"/>
      <c r="K2983" s="30"/>
      <c r="L2983" s="29"/>
      <c r="M2983" s="29"/>
      <c r="N2983" s="29"/>
      <c r="O2983" s="29"/>
      <c r="P2983" s="29"/>
      <c r="Q2983" s="29"/>
      <c r="R2983" s="29"/>
      <c r="S2983" s="53"/>
      <c r="T2983" s="53"/>
      <c r="V2983" s="6"/>
    </row>
    <row r="2984" spans="1:23" s="2" customFormat="1" ht="20.100000000000001" customHeight="1" x14ac:dyDescent="0.25">
      <c r="A2984" s="18"/>
      <c r="B2984" s="19">
        <v>3841</v>
      </c>
      <c r="C2984" s="26" t="s">
        <v>3349</v>
      </c>
      <c r="D2984" s="27">
        <f t="shared" si="68"/>
        <v>0.39563106796116504</v>
      </c>
      <c r="E2984" s="22">
        <v>163</v>
      </c>
      <c r="F2984" s="3">
        <v>412</v>
      </c>
      <c r="G2984" s="36"/>
      <c r="H2984" s="36"/>
      <c r="I2984" s="3"/>
      <c r="J2984" s="29"/>
      <c r="K2984" s="30"/>
      <c r="L2984" s="29"/>
      <c r="M2984" s="29"/>
      <c r="N2984" s="29"/>
      <c r="O2984" s="29"/>
      <c r="P2984" s="29"/>
      <c r="Q2984" s="29"/>
      <c r="R2984" s="29"/>
      <c r="S2984" s="53"/>
      <c r="T2984" s="53"/>
      <c r="U2984" s="9"/>
      <c r="V2984" s="4"/>
      <c r="W2984" s="12"/>
    </row>
    <row r="2985" spans="1:23" s="2" customFormat="1" ht="20.100000000000001" customHeight="1" x14ac:dyDescent="0.25">
      <c r="A2985" s="18"/>
      <c r="B2985" s="19">
        <v>3878</v>
      </c>
      <c r="C2985" s="26" t="s">
        <v>3350</v>
      </c>
      <c r="D2985" s="27">
        <f t="shared" si="68"/>
        <v>9.0909090909090905E-3</v>
      </c>
      <c r="E2985" s="22">
        <v>1</v>
      </c>
      <c r="F2985" s="3">
        <v>110</v>
      </c>
      <c r="G2985" s="36"/>
      <c r="H2985" s="36"/>
      <c r="I2985" s="3"/>
      <c r="J2985" s="29"/>
      <c r="K2985" s="30"/>
      <c r="L2985" s="29"/>
      <c r="M2985" s="29"/>
      <c r="N2985" s="29"/>
      <c r="O2985" s="29"/>
      <c r="P2985" s="29"/>
      <c r="Q2985" s="29"/>
      <c r="R2985" s="29"/>
      <c r="S2985" s="53"/>
      <c r="T2985" s="53"/>
      <c r="U2985" s="9"/>
      <c r="W2985" s="12"/>
    </row>
    <row r="2986" spans="1:23" s="2" customFormat="1" ht="20.100000000000001" customHeight="1" x14ac:dyDescent="0.25">
      <c r="A2986" s="18"/>
      <c r="B2986" s="19">
        <v>4086</v>
      </c>
      <c r="C2986" s="26" t="s">
        <v>3351</v>
      </c>
      <c r="D2986" s="27">
        <f t="shared" si="68"/>
        <v>3.8461538461538464E-2</v>
      </c>
      <c r="E2986" s="22">
        <v>1</v>
      </c>
      <c r="F2986" s="3">
        <v>26</v>
      </c>
      <c r="G2986" s="36"/>
      <c r="H2986" s="36"/>
      <c r="I2986" s="3"/>
      <c r="J2986" s="29"/>
      <c r="K2986" s="30"/>
      <c r="L2986" s="29"/>
      <c r="M2986" s="29"/>
      <c r="N2986" s="29"/>
      <c r="O2986" s="29"/>
      <c r="P2986" s="29"/>
      <c r="Q2986" s="29"/>
      <c r="R2986" s="29"/>
      <c r="S2986" s="53"/>
      <c r="T2986" s="53"/>
      <c r="U2986" s="9"/>
      <c r="V2986" s="4"/>
      <c r="W2986" s="12"/>
    </row>
    <row r="2987" spans="1:23" s="2" customFormat="1" ht="20.100000000000001" customHeight="1" x14ac:dyDescent="0.25">
      <c r="A2987" s="18"/>
      <c r="B2987" s="19">
        <v>4098</v>
      </c>
      <c r="C2987" s="26" t="s">
        <v>3352</v>
      </c>
      <c r="D2987" s="27">
        <f t="shared" si="68"/>
        <v>1.7621145374449341E-2</v>
      </c>
      <c r="E2987" s="22">
        <v>4</v>
      </c>
      <c r="F2987" s="3">
        <v>227</v>
      </c>
      <c r="G2987" s="36"/>
      <c r="H2987" s="36"/>
      <c r="I2987" s="3"/>
      <c r="J2987" s="29"/>
      <c r="K2987" s="30"/>
      <c r="L2987" s="29"/>
      <c r="M2987" s="29"/>
      <c r="N2987" s="29"/>
      <c r="O2987" s="29"/>
      <c r="P2987" s="29"/>
      <c r="Q2987" s="29"/>
      <c r="R2987" s="29"/>
      <c r="S2987" s="53"/>
      <c r="T2987" s="53"/>
      <c r="U2987" s="9"/>
      <c r="W2987" s="12"/>
    </row>
    <row r="2988" spans="1:23" ht="20.100000000000001" customHeight="1" x14ac:dyDescent="0.25">
      <c r="A2988" s="37"/>
      <c r="B2988" s="38">
        <v>4124</v>
      </c>
      <c r="C2988" s="50" t="s">
        <v>3353</v>
      </c>
      <c r="D2988" s="51">
        <f t="shared" si="68"/>
        <v>0.48571428571428571</v>
      </c>
      <c r="E2988" s="3">
        <v>17</v>
      </c>
      <c r="F2988" s="3">
        <v>35</v>
      </c>
      <c r="G2988" s="36"/>
      <c r="H2988" s="36"/>
      <c r="I2988" s="3"/>
      <c r="J2988" s="29"/>
      <c r="K2988" s="30"/>
      <c r="L2988" s="29"/>
      <c r="M2988" s="29"/>
      <c r="N2988" s="29"/>
      <c r="O2988" s="29"/>
      <c r="P2988" s="29"/>
      <c r="Q2988" s="29"/>
      <c r="R2988" s="29"/>
      <c r="S2988" s="53"/>
      <c r="T2988" s="53"/>
      <c r="V2988" s="6"/>
    </row>
    <row r="2989" spans="1:23" s="2" customFormat="1" ht="20.100000000000001" customHeight="1" x14ac:dyDescent="0.25">
      <c r="A2989" s="18"/>
      <c r="B2989" s="19">
        <v>1340</v>
      </c>
      <c r="C2989" s="26" t="s">
        <v>3354</v>
      </c>
      <c r="D2989" s="27">
        <f t="shared" si="68"/>
        <v>0</v>
      </c>
      <c r="E2989" s="22">
        <v>0</v>
      </c>
      <c r="F2989" s="23">
        <v>130</v>
      </c>
      <c r="G2989" s="24"/>
      <c r="H2989" s="24"/>
      <c r="I2989" s="3"/>
      <c r="J2989" s="29"/>
      <c r="K2989" s="30"/>
      <c r="L2989" s="29"/>
      <c r="M2989" s="29"/>
      <c r="N2989" s="29"/>
      <c r="O2989" s="29"/>
      <c r="P2989" s="29"/>
      <c r="Q2989" s="29"/>
      <c r="R2989" s="29"/>
      <c r="S2989" s="53"/>
      <c r="T2989" s="53"/>
      <c r="U2989" s="43"/>
      <c r="W2989" s="56"/>
    </row>
    <row r="2990" spans="1:23" s="2" customFormat="1" ht="20.100000000000001" customHeight="1" x14ac:dyDescent="0.25">
      <c r="A2990" s="18"/>
      <c r="B2990" s="19">
        <v>1349</v>
      </c>
      <c r="C2990" s="26" t="s">
        <v>3355</v>
      </c>
      <c r="D2990" s="27">
        <f t="shared" si="68"/>
        <v>2.0833333333333332E-2</v>
      </c>
      <c r="E2990" s="22">
        <v>1</v>
      </c>
      <c r="F2990" s="23">
        <v>48</v>
      </c>
      <c r="G2990" s="24"/>
      <c r="H2990" s="24"/>
      <c r="I2990" s="3"/>
      <c r="J2990" s="29"/>
      <c r="K2990" s="30"/>
      <c r="L2990" s="29"/>
      <c r="M2990" s="29"/>
      <c r="N2990" s="29"/>
      <c r="O2990" s="29"/>
      <c r="P2990" s="29"/>
      <c r="Q2990" s="29"/>
      <c r="R2990" s="29"/>
      <c r="S2990" s="53"/>
      <c r="T2990" s="53"/>
      <c r="U2990" s="43"/>
      <c r="W2990" s="56"/>
    </row>
    <row r="2991" spans="1:23" s="2" customFormat="1" ht="20.100000000000001" customHeight="1" x14ac:dyDescent="0.25">
      <c r="A2991" s="18"/>
      <c r="B2991" s="19">
        <v>1357</v>
      </c>
      <c r="C2991" s="26" t="s">
        <v>3356</v>
      </c>
      <c r="D2991" s="27">
        <f t="shared" si="68"/>
        <v>4.878048780487805E-2</v>
      </c>
      <c r="E2991" s="22">
        <v>2</v>
      </c>
      <c r="F2991" s="23">
        <v>41</v>
      </c>
      <c r="G2991" s="24"/>
      <c r="H2991" s="24"/>
      <c r="I2991" s="3"/>
      <c r="J2991" s="29"/>
      <c r="K2991" s="30"/>
      <c r="L2991" s="29"/>
      <c r="M2991" s="29"/>
      <c r="N2991" s="29"/>
      <c r="O2991" s="29"/>
      <c r="P2991" s="29"/>
      <c r="Q2991" s="29"/>
      <c r="R2991" s="29"/>
      <c r="S2991" s="53"/>
      <c r="T2991" s="53"/>
      <c r="U2991" s="43"/>
      <c r="W2991" s="56"/>
    </row>
    <row r="2992" spans="1:23" s="2" customFormat="1" ht="20.100000000000001" customHeight="1" x14ac:dyDescent="0.25">
      <c r="A2992" s="18"/>
      <c r="B2992" s="19">
        <v>1377</v>
      </c>
      <c r="C2992" s="26" t="s">
        <v>3357</v>
      </c>
      <c r="D2992" s="27">
        <f t="shared" si="68"/>
        <v>0.13333333333333333</v>
      </c>
      <c r="E2992" s="22">
        <v>4</v>
      </c>
      <c r="F2992" s="23">
        <v>30</v>
      </c>
      <c r="G2992" s="24"/>
      <c r="H2992" s="24"/>
      <c r="I2992" s="3"/>
      <c r="J2992" s="29"/>
      <c r="K2992" s="30"/>
      <c r="L2992" s="29"/>
      <c r="M2992" s="29"/>
      <c r="N2992" s="29"/>
      <c r="O2992" s="29"/>
      <c r="P2992" s="29"/>
      <c r="Q2992" s="29"/>
      <c r="R2992" s="29"/>
      <c r="S2992" s="53"/>
      <c r="T2992" s="53"/>
      <c r="U2992" s="43"/>
      <c r="W2992" s="56"/>
    </row>
    <row r="2993" spans="1:23" s="2" customFormat="1" ht="20.100000000000001" customHeight="1" x14ac:dyDescent="0.25">
      <c r="A2993" s="18"/>
      <c r="B2993" s="19">
        <v>1389</v>
      </c>
      <c r="C2993" s="26" t="s">
        <v>3358</v>
      </c>
      <c r="D2993" s="27">
        <f t="shared" si="68"/>
        <v>4.3478260869565216E-2</v>
      </c>
      <c r="E2993" s="22">
        <v>1</v>
      </c>
      <c r="F2993" s="23">
        <v>23</v>
      </c>
      <c r="G2993" s="24"/>
      <c r="H2993" s="24"/>
      <c r="I2993" s="3"/>
      <c r="J2993" s="29"/>
      <c r="K2993" s="30"/>
      <c r="L2993" s="29"/>
      <c r="M2993" s="29"/>
      <c r="N2993" s="29"/>
      <c r="O2993" s="29"/>
      <c r="P2993" s="29"/>
      <c r="Q2993" s="29"/>
      <c r="R2993" s="29"/>
      <c r="S2993" s="53"/>
      <c r="T2993" s="53"/>
      <c r="U2993" s="43"/>
      <c r="W2993" s="56"/>
    </row>
    <row r="2994" spans="1:23" s="2" customFormat="1" ht="20.100000000000001" customHeight="1" x14ac:dyDescent="0.25">
      <c r="A2994" s="18"/>
      <c r="B2994" s="19">
        <v>1446</v>
      </c>
      <c r="C2994" s="26" t="s">
        <v>3359</v>
      </c>
      <c r="D2994" s="27">
        <f t="shared" si="68"/>
        <v>1.7543859649122806E-2</v>
      </c>
      <c r="E2994" s="22">
        <v>1</v>
      </c>
      <c r="F2994" s="23">
        <v>57</v>
      </c>
      <c r="G2994" s="24"/>
      <c r="H2994" s="24"/>
      <c r="I2994" s="3"/>
      <c r="J2994" s="29"/>
      <c r="K2994" s="30"/>
      <c r="L2994" s="29"/>
      <c r="M2994" s="29"/>
      <c r="N2994" s="29"/>
      <c r="O2994" s="29"/>
      <c r="P2994" s="29"/>
      <c r="Q2994" s="29"/>
      <c r="R2994" s="29"/>
      <c r="S2994" s="53"/>
      <c r="T2994" s="53"/>
      <c r="U2994" s="43"/>
      <c r="W2994" s="56"/>
    </row>
    <row r="2995" spans="1:23" ht="20.100000000000001" customHeight="1" x14ac:dyDescent="0.25">
      <c r="A2995" s="18"/>
      <c r="B2995" s="19">
        <v>1459</v>
      </c>
      <c r="C2995" s="26" t="s">
        <v>3360</v>
      </c>
      <c r="D2995" s="27">
        <f t="shared" si="68"/>
        <v>0</v>
      </c>
      <c r="E2995" s="22">
        <v>0</v>
      </c>
      <c r="F2995" s="23">
        <v>44</v>
      </c>
      <c r="G2995" s="24"/>
      <c r="H2995" s="24"/>
      <c r="I2995" s="3"/>
      <c r="J2995" s="29"/>
      <c r="K2995" s="30"/>
      <c r="L2995" s="29"/>
      <c r="M2995" s="29"/>
      <c r="N2995" s="29"/>
      <c r="O2995" s="29"/>
      <c r="P2995" s="29"/>
      <c r="Q2995" s="29"/>
      <c r="R2995" s="29"/>
      <c r="S2995" s="53"/>
      <c r="T2995" s="53"/>
      <c r="U2995" s="43"/>
      <c r="V2995" s="6"/>
      <c r="W2995" s="56"/>
    </row>
    <row r="2996" spans="1:23" s="2" customFormat="1" ht="20.100000000000001" customHeight="1" x14ac:dyDescent="0.25">
      <c r="A2996" s="18"/>
      <c r="B2996" s="19">
        <v>1460</v>
      </c>
      <c r="C2996" s="26" t="s">
        <v>3361</v>
      </c>
      <c r="D2996" s="27">
        <f t="shared" si="68"/>
        <v>0</v>
      </c>
      <c r="E2996" s="22">
        <v>0</v>
      </c>
      <c r="F2996" s="23">
        <v>43</v>
      </c>
      <c r="G2996" s="24"/>
      <c r="H2996" s="24"/>
      <c r="I2996" s="3"/>
      <c r="J2996" s="29"/>
      <c r="K2996" s="30"/>
      <c r="L2996" s="29"/>
      <c r="M2996" s="29"/>
      <c r="N2996" s="29"/>
      <c r="O2996" s="29"/>
      <c r="P2996" s="29"/>
      <c r="Q2996" s="29"/>
      <c r="R2996" s="29"/>
      <c r="S2996" s="53"/>
      <c r="T2996" s="53"/>
      <c r="U2996" s="43"/>
      <c r="W2996" s="56"/>
    </row>
    <row r="2997" spans="1:23" s="2" customFormat="1" ht="20.100000000000001" customHeight="1" x14ac:dyDescent="0.25">
      <c r="A2997" s="18"/>
      <c r="B2997" s="19">
        <v>1464</v>
      </c>
      <c r="C2997" s="26" t="s">
        <v>3362</v>
      </c>
      <c r="D2997" s="27">
        <f t="shared" si="68"/>
        <v>0</v>
      </c>
      <c r="E2997" s="22">
        <v>0</v>
      </c>
      <c r="F2997" s="23">
        <v>82</v>
      </c>
      <c r="G2997" s="24"/>
      <c r="H2997" s="24"/>
      <c r="I2997" s="3"/>
      <c r="J2997" s="29"/>
      <c r="K2997" s="30"/>
      <c r="L2997" s="29"/>
      <c r="M2997" s="29"/>
      <c r="N2997" s="29"/>
      <c r="O2997" s="29"/>
      <c r="P2997" s="29"/>
      <c r="Q2997" s="29"/>
      <c r="R2997" s="29"/>
      <c r="S2997" s="53"/>
      <c r="T2997" s="53"/>
      <c r="U2997" s="29"/>
      <c r="W2997" s="56"/>
    </row>
    <row r="2998" spans="1:23" s="2" customFormat="1" ht="20.100000000000001" customHeight="1" x14ac:dyDescent="0.25">
      <c r="A2998" s="18"/>
      <c r="B2998" s="19">
        <v>1475</v>
      </c>
      <c r="C2998" s="26" t="s">
        <v>3363</v>
      </c>
      <c r="D2998" s="27">
        <f t="shared" si="68"/>
        <v>0.05</v>
      </c>
      <c r="E2998" s="22">
        <v>1</v>
      </c>
      <c r="F2998" s="23">
        <v>20</v>
      </c>
      <c r="G2998" s="24"/>
      <c r="H2998" s="24"/>
      <c r="I2998" s="3"/>
      <c r="J2998" s="29"/>
      <c r="K2998" s="30"/>
      <c r="L2998" s="29"/>
      <c r="M2998" s="29"/>
      <c r="N2998" s="29"/>
      <c r="O2998" s="29"/>
      <c r="P2998" s="29"/>
      <c r="Q2998" s="29"/>
      <c r="R2998" s="29"/>
      <c r="S2998" s="53"/>
      <c r="T2998" s="53"/>
      <c r="U2998" s="43"/>
      <c r="W2998" s="56"/>
    </row>
    <row r="2999" spans="1:23" s="2" customFormat="1" ht="20.100000000000001" customHeight="1" x14ac:dyDescent="0.25">
      <c r="A2999" s="18"/>
      <c r="B2999" s="19">
        <v>1477</v>
      </c>
      <c r="C2999" s="26" t="s">
        <v>3364</v>
      </c>
      <c r="D2999" s="27">
        <f t="shared" si="68"/>
        <v>0</v>
      </c>
      <c r="E2999" s="22">
        <v>0</v>
      </c>
      <c r="F2999" s="23">
        <v>43</v>
      </c>
      <c r="G2999" s="24"/>
      <c r="H2999" s="24"/>
      <c r="I2999" s="3"/>
      <c r="J2999" s="29"/>
      <c r="K2999" s="30"/>
      <c r="L2999" s="29"/>
      <c r="M2999" s="29"/>
      <c r="N2999" s="29"/>
      <c r="O2999" s="29"/>
      <c r="P2999" s="29"/>
      <c r="Q2999" s="29"/>
      <c r="R2999" s="29"/>
      <c r="S2999" s="53"/>
      <c r="T2999" s="53"/>
      <c r="U2999" s="43"/>
      <c r="W2999" s="56"/>
    </row>
    <row r="3000" spans="1:23" ht="20.100000000000001" customHeight="1" x14ac:dyDescent="0.25">
      <c r="A3000" s="18"/>
      <c r="B3000" s="19">
        <v>1478</v>
      </c>
      <c r="C3000" s="26" t="s">
        <v>3365</v>
      </c>
      <c r="D3000" s="27">
        <f t="shared" si="68"/>
        <v>3.8461538461538464E-2</v>
      </c>
      <c r="E3000" s="22">
        <v>1</v>
      </c>
      <c r="F3000" s="23">
        <v>26</v>
      </c>
      <c r="G3000" s="24"/>
      <c r="H3000" s="24"/>
      <c r="I3000" s="3"/>
      <c r="J3000" s="29"/>
      <c r="K3000" s="30"/>
      <c r="L3000" s="29"/>
      <c r="M3000" s="29"/>
      <c r="N3000" s="29"/>
      <c r="O3000" s="29"/>
      <c r="P3000" s="29"/>
      <c r="Q3000" s="29"/>
      <c r="R3000" s="29"/>
      <c r="S3000" s="53"/>
      <c r="T3000" s="53"/>
      <c r="U3000" s="43"/>
      <c r="V3000" s="6"/>
      <c r="W3000" s="56"/>
    </row>
    <row r="3001" spans="1:23" s="2" customFormat="1" ht="20.100000000000001" customHeight="1" x14ac:dyDescent="0.25">
      <c r="A3001" s="18"/>
      <c r="B3001" s="19">
        <v>1553</v>
      </c>
      <c r="C3001" s="26" t="s">
        <v>3366</v>
      </c>
      <c r="D3001" s="27">
        <f t="shared" si="68"/>
        <v>0</v>
      </c>
      <c r="E3001" s="22">
        <v>0</v>
      </c>
      <c r="F3001" s="23">
        <v>36</v>
      </c>
      <c r="G3001" s="24"/>
      <c r="H3001" s="24"/>
      <c r="I3001" s="3"/>
      <c r="J3001" s="29"/>
      <c r="K3001" s="30"/>
      <c r="L3001" s="29"/>
      <c r="M3001" s="29"/>
      <c r="N3001" s="29"/>
      <c r="O3001" s="29"/>
      <c r="P3001" s="29"/>
      <c r="Q3001" s="29"/>
      <c r="R3001" s="29"/>
      <c r="S3001" s="53"/>
      <c r="T3001" s="53"/>
      <c r="U3001" s="43"/>
      <c r="W3001" s="56"/>
    </row>
    <row r="3002" spans="1:23" s="2" customFormat="1" ht="20.100000000000001" customHeight="1" x14ac:dyDescent="0.25">
      <c r="A3002" s="18"/>
      <c r="B3002" s="19">
        <v>1605</v>
      </c>
      <c r="C3002" s="26" t="s">
        <v>3367</v>
      </c>
      <c r="D3002" s="27">
        <f t="shared" si="68"/>
        <v>3.2258064516129031E-2</v>
      </c>
      <c r="E3002" s="22">
        <v>1</v>
      </c>
      <c r="F3002" s="23">
        <v>31</v>
      </c>
      <c r="G3002" s="24"/>
      <c r="H3002" s="24"/>
      <c r="I3002" s="3"/>
      <c r="J3002" s="29"/>
      <c r="K3002" s="30"/>
      <c r="L3002" s="29"/>
      <c r="M3002" s="29"/>
      <c r="N3002" s="29"/>
      <c r="O3002" s="29"/>
      <c r="P3002" s="29"/>
      <c r="Q3002" s="29"/>
      <c r="R3002" s="29"/>
      <c r="S3002" s="53"/>
      <c r="T3002" s="53"/>
      <c r="U3002" s="43"/>
      <c r="V3002" s="4"/>
      <c r="W3002" s="56"/>
    </row>
    <row r="3003" spans="1:23" s="2" customFormat="1" ht="20.100000000000001" customHeight="1" x14ac:dyDescent="0.25">
      <c r="A3003" s="18"/>
      <c r="B3003" s="19">
        <v>1617</v>
      </c>
      <c r="C3003" s="26" t="s">
        <v>3368</v>
      </c>
      <c r="D3003" s="27">
        <f t="shared" si="68"/>
        <v>0.112</v>
      </c>
      <c r="E3003" s="22">
        <v>14</v>
      </c>
      <c r="F3003" s="23">
        <v>125</v>
      </c>
      <c r="G3003" s="24"/>
      <c r="H3003" s="24"/>
      <c r="I3003" s="3"/>
      <c r="J3003" s="29"/>
      <c r="K3003" s="30"/>
      <c r="L3003" s="29"/>
      <c r="M3003" s="29"/>
      <c r="N3003" s="29"/>
      <c r="O3003" s="29"/>
      <c r="P3003" s="29"/>
      <c r="Q3003" s="29"/>
      <c r="R3003" s="29"/>
      <c r="S3003" s="53"/>
      <c r="T3003" s="53"/>
      <c r="U3003" s="43"/>
      <c r="V3003" s="4"/>
      <c r="W3003" s="56"/>
    </row>
    <row r="3004" spans="1:23" s="2" customFormat="1" ht="20.100000000000001" customHeight="1" x14ac:dyDescent="0.25">
      <c r="A3004" s="18"/>
      <c r="B3004" s="19">
        <v>1624</v>
      </c>
      <c r="C3004" s="26" t="s">
        <v>3369</v>
      </c>
      <c r="D3004" s="27">
        <f t="shared" si="68"/>
        <v>3.2258064516129031E-2</v>
      </c>
      <c r="E3004" s="22">
        <v>1</v>
      </c>
      <c r="F3004" s="23">
        <v>31</v>
      </c>
      <c r="G3004" s="24"/>
      <c r="H3004" s="24"/>
      <c r="I3004" s="3"/>
      <c r="J3004" s="29"/>
      <c r="K3004" s="30"/>
      <c r="L3004" s="29"/>
      <c r="M3004" s="29"/>
      <c r="N3004" s="29"/>
      <c r="O3004" s="29"/>
      <c r="P3004" s="29"/>
      <c r="Q3004" s="29"/>
      <c r="R3004" s="29"/>
      <c r="S3004" s="53"/>
      <c r="T3004" s="53"/>
      <c r="U3004" s="43"/>
      <c r="W3004" s="56"/>
    </row>
    <row r="3005" spans="1:23" ht="20.100000000000001" customHeight="1" x14ac:dyDescent="0.25">
      <c r="A3005" s="18"/>
      <c r="B3005" s="19">
        <v>1631</v>
      </c>
      <c r="C3005" s="26" t="s">
        <v>3370</v>
      </c>
      <c r="D3005" s="27">
        <f t="shared" si="68"/>
        <v>0.15625</v>
      </c>
      <c r="E3005" s="22">
        <v>5</v>
      </c>
      <c r="F3005" s="23">
        <v>32</v>
      </c>
      <c r="G3005" s="24"/>
      <c r="H3005" s="24"/>
      <c r="I3005" s="3"/>
      <c r="J3005" s="29"/>
      <c r="K3005" s="30"/>
      <c r="L3005" s="29"/>
      <c r="M3005" s="29"/>
      <c r="N3005" s="29"/>
      <c r="O3005" s="29"/>
      <c r="P3005" s="29"/>
      <c r="Q3005" s="29"/>
      <c r="R3005" s="29"/>
      <c r="S3005" s="53"/>
      <c r="T3005" s="53"/>
      <c r="U3005" s="43"/>
      <c r="V3005" s="6"/>
      <c r="W3005" s="56"/>
    </row>
    <row r="3006" spans="1:23" s="2" customFormat="1" ht="20.100000000000001" customHeight="1" x14ac:dyDescent="0.25">
      <c r="A3006" s="18"/>
      <c r="B3006" s="19">
        <v>1634</v>
      </c>
      <c r="C3006" s="26" t="s">
        <v>3371</v>
      </c>
      <c r="D3006" s="27">
        <f t="shared" si="68"/>
        <v>0</v>
      </c>
      <c r="E3006" s="22">
        <v>0</v>
      </c>
      <c r="F3006" s="23">
        <v>26</v>
      </c>
      <c r="G3006" s="24"/>
      <c r="H3006" s="24"/>
      <c r="I3006" s="3"/>
      <c r="J3006" s="29"/>
      <c r="K3006" s="30"/>
      <c r="L3006" s="29"/>
      <c r="M3006" s="29"/>
      <c r="N3006" s="29"/>
      <c r="O3006" s="29"/>
      <c r="P3006" s="29"/>
      <c r="Q3006" s="29"/>
      <c r="R3006" s="29"/>
      <c r="S3006" s="53"/>
      <c r="T3006" s="53"/>
      <c r="U3006" s="43"/>
      <c r="W3006" s="56"/>
    </row>
    <row r="3007" spans="1:23" s="3" customFormat="1" ht="20.100000000000001" customHeight="1" x14ac:dyDescent="0.25">
      <c r="A3007" s="18"/>
      <c r="B3007" s="19">
        <v>1636</v>
      </c>
      <c r="C3007" s="26" t="s">
        <v>3372</v>
      </c>
      <c r="D3007" s="27">
        <f t="shared" si="68"/>
        <v>0.17307692307692307</v>
      </c>
      <c r="E3007" s="22">
        <v>9</v>
      </c>
      <c r="F3007" s="23">
        <v>52</v>
      </c>
      <c r="G3007" s="24"/>
      <c r="H3007" s="24"/>
      <c r="J3007" s="29"/>
      <c r="K3007" s="30"/>
      <c r="L3007" s="29"/>
      <c r="M3007" s="29"/>
      <c r="N3007" s="29"/>
      <c r="O3007" s="29"/>
      <c r="P3007" s="29"/>
      <c r="Q3007" s="29"/>
      <c r="R3007" s="29"/>
      <c r="S3007" s="53"/>
      <c r="T3007" s="53"/>
      <c r="U3007" s="43"/>
      <c r="W3007" s="56"/>
    </row>
    <row r="3008" spans="1:23" s="2" customFormat="1" ht="20.100000000000001" customHeight="1" x14ac:dyDescent="0.25">
      <c r="A3008" s="18"/>
      <c r="B3008" s="19">
        <v>1637</v>
      </c>
      <c r="C3008" s="26" t="s">
        <v>3360</v>
      </c>
      <c r="D3008" s="27">
        <f t="shared" si="68"/>
        <v>5.2631578947368418E-2</v>
      </c>
      <c r="E3008" s="22">
        <v>3</v>
      </c>
      <c r="F3008" s="23">
        <v>57</v>
      </c>
      <c r="G3008" s="24"/>
      <c r="H3008" s="24"/>
      <c r="I3008" s="3"/>
      <c r="J3008" s="29"/>
      <c r="K3008" s="30"/>
      <c r="L3008" s="29"/>
      <c r="M3008" s="29"/>
      <c r="N3008" s="29"/>
      <c r="O3008" s="29"/>
      <c r="P3008" s="29"/>
      <c r="Q3008" s="29"/>
      <c r="R3008" s="29"/>
      <c r="S3008" s="53"/>
      <c r="T3008" s="53"/>
      <c r="U3008" s="43"/>
      <c r="W3008" s="56"/>
    </row>
    <row r="3009" spans="1:23" s="3" customFormat="1" ht="20.100000000000001" customHeight="1" x14ac:dyDescent="0.25">
      <c r="A3009" s="18"/>
      <c r="B3009" s="19">
        <v>1639</v>
      </c>
      <c r="C3009" s="26" t="s">
        <v>3373</v>
      </c>
      <c r="D3009" s="27">
        <f t="shared" si="68"/>
        <v>3.7037037037037035E-2</v>
      </c>
      <c r="E3009" s="22">
        <v>1</v>
      </c>
      <c r="F3009" s="23">
        <v>27</v>
      </c>
      <c r="G3009" s="24"/>
      <c r="H3009" s="24"/>
      <c r="J3009" s="29"/>
      <c r="K3009" s="30"/>
      <c r="L3009" s="29"/>
      <c r="M3009" s="29"/>
      <c r="N3009" s="29"/>
      <c r="O3009" s="29"/>
      <c r="P3009" s="29"/>
      <c r="Q3009" s="29"/>
      <c r="R3009" s="29"/>
      <c r="S3009" s="53"/>
      <c r="T3009" s="53"/>
      <c r="U3009" s="43"/>
      <c r="W3009" s="56"/>
    </row>
    <row r="3010" spans="1:23" ht="20.100000000000001" customHeight="1" x14ac:dyDescent="0.25">
      <c r="A3010" s="18"/>
      <c r="B3010" s="19">
        <v>1640</v>
      </c>
      <c r="C3010" s="26" t="s">
        <v>3374</v>
      </c>
      <c r="D3010" s="27">
        <f t="shared" si="68"/>
        <v>2.4390243902439025E-2</v>
      </c>
      <c r="E3010" s="22">
        <v>1</v>
      </c>
      <c r="F3010" s="23">
        <v>41</v>
      </c>
      <c r="G3010" s="24"/>
      <c r="H3010" s="24"/>
      <c r="I3010" s="3"/>
      <c r="J3010" s="29"/>
      <c r="K3010" s="30"/>
      <c r="L3010" s="29"/>
      <c r="M3010" s="29"/>
      <c r="N3010" s="29"/>
      <c r="O3010" s="29"/>
      <c r="P3010" s="29"/>
      <c r="Q3010" s="29"/>
      <c r="R3010" s="29"/>
      <c r="S3010" s="53"/>
      <c r="T3010" s="53"/>
      <c r="U3010" s="43"/>
      <c r="V3010" s="6"/>
      <c r="W3010" s="56"/>
    </row>
    <row r="3011" spans="1:23" s="2" customFormat="1" ht="20.100000000000001" customHeight="1" x14ac:dyDescent="0.25">
      <c r="A3011" s="18"/>
      <c r="B3011" s="19">
        <v>1641</v>
      </c>
      <c r="C3011" s="26" t="s">
        <v>3375</v>
      </c>
      <c r="D3011" s="27">
        <f t="shared" si="68"/>
        <v>7.3529411764705885E-2</v>
      </c>
      <c r="E3011" s="22">
        <v>5</v>
      </c>
      <c r="F3011" s="23">
        <v>68</v>
      </c>
      <c r="G3011" s="24"/>
      <c r="H3011" s="24"/>
      <c r="I3011" s="3"/>
      <c r="J3011" s="29"/>
      <c r="K3011" s="30"/>
      <c r="L3011" s="29"/>
      <c r="M3011" s="29"/>
      <c r="N3011" s="29"/>
      <c r="O3011" s="29"/>
      <c r="P3011" s="29"/>
      <c r="Q3011" s="29"/>
      <c r="R3011" s="29"/>
      <c r="S3011" s="53"/>
      <c r="T3011" s="53"/>
      <c r="U3011" s="43"/>
      <c r="W3011" s="56"/>
    </row>
    <row r="3012" spans="1:23" s="2" customFormat="1" ht="20.100000000000001" customHeight="1" x14ac:dyDescent="0.25">
      <c r="A3012" s="18"/>
      <c r="B3012" s="19">
        <v>1643</v>
      </c>
      <c r="C3012" s="26" t="s">
        <v>3376</v>
      </c>
      <c r="D3012" s="27">
        <f t="shared" si="68"/>
        <v>5.8823529411764705E-2</v>
      </c>
      <c r="E3012" s="22">
        <v>1</v>
      </c>
      <c r="F3012" s="23">
        <v>17</v>
      </c>
      <c r="G3012" s="24"/>
      <c r="H3012" s="24"/>
      <c r="I3012" s="3"/>
      <c r="J3012" s="29"/>
      <c r="K3012" s="30"/>
      <c r="L3012" s="29"/>
      <c r="M3012" s="29"/>
      <c r="N3012" s="29"/>
      <c r="O3012" s="29"/>
      <c r="P3012" s="29"/>
      <c r="Q3012" s="29"/>
      <c r="R3012" s="29"/>
      <c r="S3012" s="53"/>
      <c r="T3012" s="53"/>
      <c r="U3012" s="43"/>
      <c r="W3012" s="56"/>
    </row>
    <row r="3013" spans="1:23" s="2" customFormat="1" ht="20.100000000000001" customHeight="1" x14ac:dyDescent="0.25">
      <c r="A3013" s="18"/>
      <c r="B3013" s="19">
        <v>1644</v>
      </c>
      <c r="C3013" s="26" t="s">
        <v>3377</v>
      </c>
      <c r="D3013" s="27">
        <f t="shared" ref="D3013:D3072" si="69">E3013/F3013</f>
        <v>6.25E-2</v>
      </c>
      <c r="E3013" s="22">
        <v>1</v>
      </c>
      <c r="F3013" s="23">
        <v>16</v>
      </c>
      <c r="G3013" s="24"/>
      <c r="H3013" s="24"/>
      <c r="I3013" s="3"/>
      <c r="J3013" s="29"/>
      <c r="K3013" s="30"/>
      <c r="L3013" s="29"/>
      <c r="M3013" s="29"/>
      <c r="N3013" s="29"/>
      <c r="O3013" s="29"/>
      <c r="P3013" s="29"/>
      <c r="Q3013" s="29"/>
      <c r="R3013" s="29"/>
      <c r="S3013" s="53"/>
      <c r="T3013" s="53"/>
      <c r="U3013" s="29"/>
      <c r="W3013" s="56"/>
    </row>
    <row r="3014" spans="1:23" ht="20.100000000000001" customHeight="1" x14ac:dyDescent="0.25">
      <c r="A3014" s="18"/>
      <c r="B3014" s="19">
        <v>1646</v>
      </c>
      <c r="C3014" s="26" t="s">
        <v>3378</v>
      </c>
      <c r="D3014" s="27">
        <f t="shared" si="69"/>
        <v>4.5454545454545456E-2</v>
      </c>
      <c r="E3014" s="22">
        <v>1</v>
      </c>
      <c r="F3014" s="23">
        <v>22</v>
      </c>
      <c r="G3014" s="24"/>
      <c r="H3014" s="24"/>
      <c r="I3014" s="3"/>
      <c r="J3014" s="29"/>
      <c r="K3014" s="30"/>
      <c r="L3014" s="29"/>
      <c r="M3014" s="29"/>
      <c r="N3014" s="29"/>
      <c r="O3014" s="29"/>
      <c r="P3014" s="29"/>
      <c r="Q3014" s="29"/>
      <c r="R3014" s="29"/>
      <c r="S3014" s="53"/>
      <c r="T3014" s="53"/>
      <c r="U3014" s="43"/>
      <c r="W3014" s="56"/>
    </row>
    <row r="3015" spans="1:23" s="2" customFormat="1" ht="20.100000000000001" customHeight="1" x14ac:dyDescent="0.25">
      <c r="A3015" s="18"/>
      <c r="B3015" s="19">
        <v>1658</v>
      </c>
      <c r="C3015" s="26" t="s">
        <v>3379</v>
      </c>
      <c r="D3015" s="27">
        <f t="shared" si="69"/>
        <v>0</v>
      </c>
      <c r="E3015" s="22">
        <v>0</v>
      </c>
      <c r="F3015" s="23">
        <v>43</v>
      </c>
      <c r="G3015" s="24"/>
      <c r="H3015" s="24"/>
      <c r="I3015" s="3"/>
      <c r="J3015" s="29"/>
      <c r="K3015" s="30"/>
      <c r="L3015" s="29"/>
      <c r="M3015" s="29"/>
      <c r="N3015" s="29"/>
      <c r="O3015" s="29"/>
      <c r="P3015" s="29"/>
      <c r="Q3015" s="29"/>
      <c r="R3015" s="29"/>
      <c r="S3015" s="53"/>
      <c r="T3015" s="53"/>
      <c r="U3015" s="43"/>
      <c r="W3015" s="56"/>
    </row>
    <row r="3016" spans="1:23" s="2" customFormat="1" ht="20.100000000000001" customHeight="1" x14ac:dyDescent="0.25">
      <c r="A3016" s="18"/>
      <c r="B3016" s="19">
        <v>1660</v>
      </c>
      <c r="C3016" s="26" t="s">
        <v>3380</v>
      </c>
      <c r="D3016" s="27">
        <f t="shared" si="69"/>
        <v>0</v>
      </c>
      <c r="E3016" s="22">
        <v>0</v>
      </c>
      <c r="F3016" s="23">
        <v>24</v>
      </c>
      <c r="G3016" s="24"/>
      <c r="H3016" s="24"/>
      <c r="I3016" s="3"/>
      <c r="J3016" s="29"/>
      <c r="K3016" s="30"/>
      <c r="L3016" s="29"/>
      <c r="M3016" s="29"/>
      <c r="N3016" s="29"/>
      <c r="O3016" s="29"/>
      <c r="P3016" s="29"/>
      <c r="Q3016" s="29"/>
      <c r="R3016" s="29"/>
      <c r="S3016" s="53"/>
      <c r="T3016" s="53"/>
      <c r="U3016" s="43"/>
      <c r="W3016" s="56"/>
    </row>
    <row r="3017" spans="1:23" s="2" customFormat="1" ht="20.100000000000001" customHeight="1" x14ac:dyDescent="0.25">
      <c r="A3017" s="18"/>
      <c r="B3017" s="19">
        <v>1682</v>
      </c>
      <c r="C3017" s="26" t="s">
        <v>3381</v>
      </c>
      <c r="D3017" s="27">
        <f t="shared" si="69"/>
        <v>0.2</v>
      </c>
      <c r="E3017" s="22">
        <v>4</v>
      </c>
      <c r="F3017" s="23">
        <v>20</v>
      </c>
      <c r="G3017" s="24"/>
      <c r="H3017" s="24"/>
      <c r="I3017" s="3"/>
      <c r="J3017" s="29"/>
      <c r="K3017" s="30"/>
      <c r="L3017" s="29"/>
      <c r="M3017" s="29"/>
      <c r="N3017" s="29"/>
      <c r="O3017" s="29"/>
      <c r="P3017" s="29"/>
      <c r="Q3017" s="29"/>
      <c r="R3017" s="29"/>
      <c r="S3017" s="53"/>
      <c r="T3017" s="53"/>
      <c r="U3017" s="29"/>
      <c r="V3017" s="4"/>
      <c r="W3017" s="56"/>
    </row>
    <row r="3018" spans="1:23" s="3" customFormat="1" ht="20.100000000000001" customHeight="1" x14ac:dyDescent="0.25">
      <c r="A3018" s="18"/>
      <c r="B3018" s="19">
        <v>1694</v>
      </c>
      <c r="C3018" s="26" t="s">
        <v>3382</v>
      </c>
      <c r="D3018" s="27">
        <f t="shared" si="69"/>
        <v>0</v>
      </c>
      <c r="E3018" s="22">
        <v>0</v>
      </c>
      <c r="F3018" s="23">
        <v>42</v>
      </c>
      <c r="G3018" s="24"/>
      <c r="H3018" s="24"/>
      <c r="J3018" s="29"/>
      <c r="K3018" s="30" t="s">
        <v>8</v>
      </c>
      <c r="L3018" s="29"/>
      <c r="M3018" s="29"/>
      <c r="N3018" s="29"/>
      <c r="O3018" s="29"/>
      <c r="P3018" s="29"/>
      <c r="Q3018" s="29"/>
      <c r="R3018" s="29"/>
      <c r="S3018" s="53"/>
      <c r="T3018" s="53"/>
      <c r="U3018" s="29"/>
      <c r="W3018" s="56"/>
    </row>
    <row r="3019" spans="1:23" ht="20.100000000000001" customHeight="1" x14ac:dyDescent="0.25">
      <c r="A3019" s="18"/>
      <c r="B3019" s="19">
        <v>1790</v>
      </c>
      <c r="C3019" s="26" t="s">
        <v>3383</v>
      </c>
      <c r="D3019" s="27">
        <f t="shared" si="69"/>
        <v>0</v>
      </c>
      <c r="E3019" s="22">
        <v>0</v>
      </c>
      <c r="F3019" s="23">
        <v>44</v>
      </c>
      <c r="G3019" s="24"/>
      <c r="H3019" s="24"/>
      <c r="I3019" s="3"/>
      <c r="J3019" s="29"/>
      <c r="K3019" s="30"/>
      <c r="L3019" s="29"/>
      <c r="M3019" s="29"/>
      <c r="N3019" s="29"/>
      <c r="O3019" s="29"/>
      <c r="P3019" s="29"/>
      <c r="Q3019" s="29"/>
      <c r="R3019" s="29"/>
      <c r="S3019" s="53"/>
      <c r="T3019" s="53"/>
      <c r="U3019" s="29"/>
      <c r="V3019" s="6"/>
      <c r="W3019" s="56"/>
    </row>
    <row r="3020" spans="1:23" s="2" customFormat="1" ht="20.100000000000001" customHeight="1" x14ac:dyDescent="0.25">
      <c r="A3020" s="18"/>
      <c r="B3020" s="19">
        <v>1891</v>
      </c>
      <c r="C3020" s="26" t="s">
        <v>3384</v>
      </c>
      <c r="D3020" s="27">
        <f t="shared" si="69"/>
        <v>0.23076923076923078</v>
      </c>
      <c r="E3020" s="22">
        <v>3</v>
      </c>
      <c r="F3020" s="23">
        <v>13</v>
      </c>
      <c r="G3020" s="24"/>
      <c r="H3020" s="24"/>
      <c r="I3020" s="3"/>
      <c r="J3020" s="29"/>
      <c r="K3020" s="30"/>
      <c r="L3020" s="29"/>
      <c r="M3020" s="29"/>
      <c r="N3020" s="29"/>
      <c r="O3020" s="29"/>
      <c r="P3020" s="29"/>
      <c r="Q3020" s="29"/>
      <c r="R3020" s="29"/>
      <c r="S3020" s="53"/>
      <c r="T3020" s="53"/>
      <c r="U3020" s="43"/>
      <c r="W3020" s="56"/>
    </row>
    <row r="3021" spans="1:23" s="2" customFormat="1" ht="20.100000000000001" customHeight="1" x14ac:dyDescent="0.25">
      <c r="A3021" s="18"/>
      <c r="B3021" s="19">
        <v>1947</v>
      </c>
      <c r="C3021" s="26" t="s">
        <v>3385</v>
      </c>
      <c r="D3021" s="27">
        <f t="shared" si="69"/>
        <v>0.08</v>
      </c>
      <c r="E3021" s="22">
        <v>2</v>
      </c>
      <c r="F3021" s="23">
        <v>25</v>
      </c>
      <c r="G3021" s="24"/>
      <c r="H3021" s="24"/>
      <c r="I3021" s="3"/>
      <c r="J3021" s="29"/>
      <c r="K3021" s="30"/>
      <c r="L3021" s="29"/>
      <c r="M3021" s="29"/>
      <c r="N3021" s="29"/>
      <c r="O3021" s="29"/>
      <c r="P3021" s="29"/>
      <c r="Q3021" s="29"/>
      <c r="R3021" s="29"/>
      <c r="S3021" s="53"/>
      <c r="T3021" s="53"/>
      <c r="U3021" s="43"/>
      <c r="W3021" s="56"/>
    </row>
    <row r="3022" spans="1:23" s="2" customFormat="1" ht="20.100000000000001" customHeight="1" x14ac:dyDescent="0.25">
      <c r="A3022" s="18"/>
      <c r="B3022" s="19">
        <v>1974</v>
      </c>
      <c r="C3022" s="26" t="s">
        <v>3386</v>
      </c>
      <c r="D3022" s="27">
        <f t="shared" si="69"/>
        <v>0.125</v>
      </c>
      <c r="E3022" s="22">
        <v>2</v>
      </c>
      <c r="F3022" s="23">
        <v>16</v>
      </c>
      <c r="G3022" s="24"/>
      <c r="H3022" s="24"/>
      <c r="I3022" s="3"/>
      <c r="J3022" s="29"/>
      <c r="K3022" s="30"/>
      <c r="L3022" s="29"/>
      <c r="M3022" s="29"/>
      <c r="N3022" s="29"/>
      <c r="O3022" s="29"/>
      <c r="P3022" s="29"/>
      <c r="Q3022" s="29"/>
      <c r="R3022" s="29"/>
      <c r="S3022" s="53"/>
      <c r="T3022" s="53"/>
      <c r="U3022" s="43"/>
      <c r="V3022" s="4"/>
      <c r="W3022" s="56"/>
    </row>
    <row r="3023" spans="1:23" s="2" customFormat="1" ht="20.100000000000001" customHeight="1" x14ac:dyDescent="0.25">
      <c r="A3023" s="18"/>
      <c r="B3023" s="19">
        <v>1980</v>
      </c>
      <c r="C3023" s="26" t="s">
        <v>3387</v>
      </c>
      <c r="D3023" s="27">
        <f t="shared" si="69"/>
        <v>0</v>
      </c>
      <c r="E3023" s="22">
        <v>0</v>
      </c>
      <c r="F3023" s="23">
        <v>55</v>
      </c>
      <c r="G3023" s="24"/>
      <c r="H3023" s="24"/>
      <c r="I3023" s="3"/>
      <c r="J3023" s="29"/>
      <c r="K3023" s="30" t="s">
        <v>8</v>
      </c>
      <c r="L3023" s="29"/>
      <c r="M3023" s="29"/>
      <c r="N3023" s="29"/>
      <c r="O3023" s="29"/>
      <c r="P3023" s="29"/>
      <c r="Q3023" s="29"/>
      <c r="R3023" s="29"/>
      <c r="S3023" s="53"/>
      <c r="T3023" s="53"/>
      <c r="U3023" s="43"/>
      <c r="W3023" s="56"/>
    </row>
    <row r="3024" spans="1:23" s="2" customFormat="1" ht="20.100000000000001" customHeight="1" x14ac:dyDescent="0.25">
      <c r="A3024" s="18"/>
      <c r="B3024" s="19">
        <v>2230</v>
      </c>
      <c r="C3024" s="26" t="s">
        <v>3388</v>
      </c>
      <c r="D3024" s="27">
        <f t="shared" si="69"/>
        <v>0</v>
      </c>
      <c r="E3024" s="22">
        <v>0</v>
      </c>
      <c r="F3024" s="23">
        <v>23</v>
      </c>
      <c r="G3024" s="24"/>
      <c r="H3024" s="24"/>
      <c r="I3024" s="3"/>
      <c r="J3024" s="29"/>
      <c r="K3024" s="30"/>
      <c r="L3024" s="29"/>
      <c r="M3024" s="29"/>
      <c r="N3024" s="29"/>
      <c r="O3024" s="29"/>
      <c r="P3024" s="29"/>
      <c r="Q3024" s="29"/>
      <c r="R3024" s="29"/>
      <c r="S3024" s="53"/>
      <c r="T3024" s="53"/>
      <c r="U3024" s="43"/>
      <c r="V3024" s="4"/>
      <c r="W3024" s="56"/>
    </row>
    <row r="3025" spans="1:23" s="2" customFormat="1" ht="20.100000000000001" customHeight="1" x14ac:dyDescent="0.25">
      <c r="A3025" s="18"/>
      <c r="B3025" s="19">
        <v>2231</v>
      </c>
      <c r="C3025" s="26" t="s">
        <v>3389</v>
      </c>
      <c r="D3025" s="27">
        <f t="shared" si="69"/>
        <v>0</v>
      </c>
      <c r="E3025" s="22">
        <v>0</v>
      </c>
      <c r="F3025" s="23">
        <v>21</v>
      </c>
      <c r="G3025" s="24"/>
      <c r="H3025" s="24"/>
      <c r="I3025" s="3"/>
      <c r="J3025" s="29"/>
      <c r="K3025" s="30"/>
      <c r="L3025" s="29"/>
      <c r="M3025" s="29"/>
      <c r="N3025" s="29"/>
      <c r="O3025" s="29"/>
      <c r="P3025" s="29"/>
      <c r="Q3025" s="29"/>
      <c r="R3025" s="29"/>
      <c r="S3025" s="53"/>
      <c r="T3025" s="53"/>
      <c r="U3025" s="43"/>
      <c r="W3025" s="56"/>
    </row>
    <row r="3026" spans="1:23" s="2" customFormat="1" ht="20.100000000000001" customHeight="1" x14ac:dyDescent="0.25">
      <c r="A3026" s="18"/>
      <c r="B3026" s="19">
        <v>2252</v>
      </c>
      <c r="C3026" s="26" t="s">
        <v>3390</v>
      </c>
      <c r="D3026" s="27">
        <f t="shared" si="69"/>
        <v>0</v>
      </c>
      <c r="E3026" s="22">
        <v>0</v>
      </c>
      <c r="F3026" s="23">
        <v>21</v>
      </c>
      <c r="G3026" s="24"/>
      <c r="H3026" s="24"/>
      <c r="I3026" s="3"/>
      <c r="J3026" s="29"/>
      <c r="K3026" s="30"/>
      <c r="L3026" s="29"/>
      <c r="M3026" s="29"/>
      <c r="N3026" s="29"/>
      <c r="O3026" s="29"/>
      <c r="P3026" s="29"/>
      <c r="Q3026" s="29"/>
      <c r="R3026" s="29"/>
      <c r="S3026" s="53"/>
      <c r="T3026" s="53"/>
      <c r="U3026" s="43"/>
      <c r="W3026" s="56"/>
    </row>
    <row r="3027" spans="1:23" s="2" customFormat="1" ht="20.100000000000001" customHeight="1" x14ac:dyDescent="0.25">
      <c r="A3027" s="18"/>
      <c r="B3027" s="19">
        <v>2314</v>
      </c>
      <c r="C3027" s="26" t="s">
        <v>3391</v>
      </c>
      <c r="D3027" s="27">
        <f t="shared" si="69"/>
        <v>8.3333333333333329E-2</v>
      </c>
      <c r="E3027" s="22">
        <v>3</v>
      </c>
      <c r="F3027" s="23">
        <v>36</v>
      </c>
      <c r="G3027" s="24"/>
      <c r="H3027" s="24"/>
      <c r="I3027" s="3"/>
      <c r="J3027" s="29"/>
      <c r="K3027" s="30"/>
      <c r="L3027" s="29"/>
      <c r="M3027" s="29"/>
      <c r="N3027" s="29"/>
      <c r="O3027" s="29"/>
      <c r="P3027" s="29"/>
      <c r="Q3027" s="29"/>
      <c r="R3027" s="29"/>
      <c r="S3027" s="53"/>
      <c r="T3027" s="53"/>
      <c r="U3027" s="43"/>
      <c r="W3027" s="56"/>
    </row>
    <row r="3028" spans="1:23" s="2" customFormat="1" ht="20.100000000000001" customHeight="1" x14ac:dyDescent="0.25">
      <c r="A3028" s="18"/>
      <c r="B3028" s="19">
        <v>2322</v>
      </c>
      <c r="C3028" s="26" t="s">
        <v>3392</v>
      </c>
      <c r="D3028" s="27">
        <f t="shared" si="69"/>
        <v>0</v>
      </c>
      <c r="E3028" s="22">
        <v>0</v>
      </c>
      <c r="F3028" s="23">
        <v>88</v>
      </c>
      <c r="G3028" s="24"/>
      <c r="H3028" s="24"/>
      <c r="I3028" s="3"/>
      <c r="J3028" s="29"/>
      <c r="K3028" s="30"/>
      <c r="L3028" s="29"/>
      <c r="M3028" s="29"/>
      <c r="N3028" s="29"/>
      <c r="O3028" s="29"/>
      <c r="P3028" s="29"/>
      <c r="Q3028" s="29"/>
      <c r="R3028" s="29"/>
      <c r="S3028" s="53"/>
      <c r="T3028" s="53"/>
      <c r="U3028" s="43"/>
      <c r="W3028" s="56"/>
    </row>
    <row r="3029" spans="1:23" s="2" customFormat="1" ht="20.100000000000001" customHeight="1" x14ac:dyDescent="0.25">
      <c r="A3029" s="18"/>
      <c r="B3029" s="19">
        <v>2383</v>
      </c>
      <c r="C3029" s="26" t="s">
        <v>3393</v>
      </c>
      <c r="D3029" s="27">
        <f t="shared" si="69"/>
        <v>0.32142857142857145</v>
      </c>
      <c r="E3029" s="22">
        <v>18</v>
      </c>
      <c r="F3029" s="23">
        <v>56</v>
      </c>
      <c r="G3029" s="24"/>
      <c r="H3029" s="24"/>
      <c r="I3029" s="3"/>
      <c r="J3029" s="29"/>
      <c r="K3029" s="30"/>
      <c r="L3029" s="29"/>
      <c r="M3029" s="29"/>
      <c r="N3029" s="29"/>
      <c r="O3029" s="29"/>
      <c r="P3029" s="29"/>
      <c r="Q3029" s="29"/>
      <c r="R3029" s="29"/>
      <c r="S3029" s="53"/>
      <c r="T3029" s="53"/>
      <c r="U3029" s="43"/>
      <c r="W3029" s="56"/>
    </row>
    <row r="3030" spans="1:23" s="2" customFormat="1" ht="20.100000000000001" customHeight="1" x14ac:dyDescent="0.25">
      <c r="A3030" s="18"/>
      <c r="B3030" s="19">
        <v>2422</v>
      </c>
      <c r="C3030" s="26" t="s">
        <v>3394</v>
      </c>
      <c r="D3030" s="27">
        <f t="shared" si="69"/>
        <v>0</v>
      </c>
      <c r="E3030" s="22">
        <v>0</v>
      </c>
      <c r="F3030" s="23">
        <v>43</v>
      </c>
      <c r="G3030" s="24"/>
      <c r="H3030" s="24"/>
      <c r="I3030" s="3"/>
      <c r="J3030" s="29"/>
      <c r="K3030" s="30"/>
      <c r="L3030" s="29"/>
      <c r="M3030" s="29"/>
      <c r="N3030" s="29"/>
      <c r="O3030" s="29"/>
      <c r="P3030" s="29"/>
      <c r="Q3030" s="29"/>
      <c r="R3030" s="29"/>
      <c r="S3030" s="53"/>
      <c r="T3030" s="53"/>
      <c r="U3030" s="43"/>
      <c r="W3030" s="56"/>
    </row>
    <row r="3031" spans="1:23" s="2" customFormat="1" ht="20.100000000000001" customHeight="1" x14ac:dyDescent="0.25">
      <c r="A3031" s="18"/>
      <c r="B3031" s="19">
        <v>2445</v>
      </c>
      <c r="C3031" s="26" t="s">
        <v>3395</v>
      </c>
      <c r="D3031" s="27">
        <f t="shared" si="69"/>
        <v>0</v>
      </c>
      <c r="E3031" s="22">
        <v>0</v>
      </c>
      <c r="F3031" s="23">
        <v>7</v>
      </c>
      <c r="G3031" s="24"/>
      <c r="H3031" s="24"/>
      <c r="I3031" s="3"/>
      <c r="J3031" s="29"/>
      <c r="K3031" s="30"/>
      <c r="L3031" s="29"/>
      <c r="M3031" s="29"/>
      <c r="N3031" s="29"/>
      <c r="O3031" s="29"/>
      <c r="P3031" s="29"/>
      <c r="Q3031" s="29"/>
      <c r="R3031" s="29"/>
      <c r="S3031" s="53"/>
      <c r="T3031" s="53"/>
      <c r="U3031" s="43"/>
      <c r="W3031" s="56"/>
    </row>
    <row r="3032" spans="1:23" s="2" customFormat="1" ht="20.100000000000001" customHeight="1" x14ac:dyDescent="0.25">
      <c r="A3032" s="18"/>
      <c r="B3032" s="19">
        <v>2450</v>
      </c>
      <c r="C3032" s="26" t="s">
        <v>3396</v>
      </c>
      <c r="D3032" s="27">
        <f t="shared" si="69"/>
        <v>0</v>
      </c>
      <c r="E3032" s="22">
        <v>0</v>
      </c>
      <c r="F3032" s="23">
        <v>10</v>
      </c>
      <c r="G3032" s="24"/>
      <c r="H3032" s="24"/>
      <c r="I3032" s="3"/>
      <c r="J3032" s="29"/>
      <c r="K3032" s="30"/>
      <c r="L3032" s="29"/>
      <c r="M3032" s="29"/>
      <c r="N3032" s="29"/>
      <c r="O3032" s="29"/>
      <c r="P3032" s="29"/>
      <c r="Q3032" s="29"/>
      <c r="R3032" s="29"/>
      <c r="S3032" s="53"/>
      <c r="T3032" s="53"/>
      <c r="U3032" s="29"/>
      <c r="V3032" s="4"/>
      <c r="W3032" s="56"/>
    </row>
    <row r="3033" spans="1:23" s="2" customFormat="1" ht="20.100000000000001" customHeight="1" x14ac:dyDescent="0.25">
      <c r="A3033" s="18"/>
      <c r="B3033" s="19">
        <v>2455</v>
      </c>
      <c r="C3033" s="26" t="s">
        <v>3397</v>
      </c>
      <c r="D3033" s="27">
        <f t="shared" si="69"/>
        <v>0</v>
      </c>
      <c r="E3033" s="22">
        <v>0</v>
      </c>
      <c r="F3033" s="23">
        <v>20</v>
      </c>
      <c r="G3033" s="24"/>
      <c r="H3033" s="24"/>
      <c r="I3033" s="3"/>
      <c r="J3033" s="29"/>
      <c r="K3033" s="30"/>
      <c r="L3033" s="29"/>
      <c r="M3033" s="29"/>
      <c r="N3033" s="29"/>
      <c r="O3033" s="29"/>
      <c r="P3033" s="29"/>
      <c r="Q3033" s="29"/>
      <c r="R3033" s="29"/>
      <c r="S3033" s="53"/>
      <c r="T3033" s="53"/>
      <c r="U3033" s="29"/>
      <c r="W3033" s="56"/>
    </row>
    <row r="3034" spans="1:23" s="3" customFormat="1" ht="20.100000000000001" customHeight="1" x14ac:dyDescent="0.25">
      <c r="A3034" s="18"/>
      <c r="B3034" s="19">
        <v>2558</v>
      </c>
      <c r="C3034" s="26" t="s">
        <v>3398</v>
      </c>
      <c r="D3034" s="27">
        <f t="shared" si="69"/>
        <v>0</v>
      </c>
      <c r="E3034" s="22">
        <v>0</v>
      </c>
      <c r="F3034" s="23">
        <v>37</v>
      </c>
      <c r="G3034" s="24"/>
      <c r="H3034" s="24"/>
      <c r="J3034" s="29"/>
      <c r="K3034" s="30"/>
      <c r="L3034" s="29"/>
      <c r="M3034" s="29"/>
      <c r="N3034" s="29"/>
      <c r="O3034" s="29"/>
      <c r="P3034" s="29"/>
      <c r="Q3034" s="29"/>
      <c r="R3034" s="29"/>
      <c r="S3034" s="53"/>
      <c r="T3034" s="53"/>
      <c r="U3034" s="43"/>
      <c r="W3034" s="56"/>
    </row>
    <row r="3035" spans="1:23" ht="20.100000000000001" customHeight="1" x14ac:dyDescent="0.25">
      <c r="A3035" s="18"/>
      <c r="B3035" s="19">
        <v>2559</v>
      </c>
      <c r="C3035" s="26" t="s">
        <v>3399</v>
      </c>
      <c r="D3035" s="27">
        <f t="shared" si="69"/>
        <v>0</v>
      </c>
      <c r="E3035" s="22">
        <v>0</v>
      </c>
      <c r="F3035" s="23">
        <v>14</v>
      </c>
      <c r="G3035" s="24"/>
      <c r="H3035" s="24"/>
      <c r="I3035" s="3"/>
      <c r="J3035" s="29"/>
      <c r="K3035" s="30"/>
      <c r="L3035" s="29"/>
      <c r="M3035" s="29"/>
      <c r="N3035" s="29"/>
      <c r="O3035" s="29"/>
      <c r="P3035" s="29"/>
      <c r="Q3035" s="29"/>
      <c r="R3035" s="29"/>
      <c r="S3035" s="53"/>
      <c r="T3035" s="53"/>
      <c r="U3035" s="43"/>
      <c r="W3035" s="56"/>
    </row>
    <row r="3036" spans="1:23" ht="20.100000000000001" customHeight="1" x14ac:dyDescent="0.25">
      <c r="A3036" s="18"/>
      <c r="B3036" s="19">
        <v>2590</v>
      </c>
      <c r="C3036" s="26" t="s">
        <v>2808</v>
      </c>
      <c r="D3036" s="27">
        <f t="shared" si="69"/>
        <v>0</v>
      </c>
      <c r="E3036" s="22">
        <v>0</v>
      </c>
      <c r="F3036" s="23">
        <v>50</v>
      </c>
      <c r="G3036" s="24"/>
      <c r="H3036" s="24"/>
      <c r="I3036" s="3"/>
      <c r="J3036" s="29"/>
      <c r="K3036" s="30"/>
      <c r="L3036" s="29"/>
      <c r="M3036" s="29"/>
      <c r="N3036" s="29"/>
      <c r="O3036" s="29"/>
      <c r="P3036" s="29"/>
      <c r="Q3036" s="29"/>
      <c r="R3036" s="29"/>
      <c r="S3036" s="53"/>
      <c r="T3036" s="53"/>
      <c r="U3036" s="43"/>
      <c r="W3036" s="56"/>
    </row>
    <row r="3037" spans="1:23" s="2" customFormat="1" ht="20.100000000000001" customHeight="1" x14ac:dyDescent="0.25">
      <c r="A3037" s="18"/>
      <c r="B3037" s="19">
        <v>2666</v>
      </c>
      <c r="C3037" s="26" t="s">
        <v>3400</v>
      </c>
      <c r="D3037" s="27">
        <f t="shared" si="69"/>
        <v>2.9411764705882353E-2</v>
      </c>
      <c r="E3037" s="22">
        <v>2</v>
      </c>
      <c r="F3037" s="23">
        <v>68</v>
      </c>
      <c r="G3037" s="24"/>
      <c r="H3037" s="24"/>
      <c r="I3037" s="3"/>
      <c r="J3037" s="29"/>
      <c r="K3037" s="30"/>
      <c r="L3037" s="29"/>
      <c r="M3037" s="29"/>
      <c r="N3037" s="29"/>
      <c r="O3037" s="29"/>
      <c r="P3037" s="29"/>
      <c r="Q3037" s="29"/>
      <c r="R3037" s="29"/>
      <c r="S3037" s="53"/>
      <c r="T3037" s="53"/>
      <c r="U3037" s="43"/>
      <c r="W3037" s="56"/>
    </row>
    <row r="3038" spans="1:23" s="2" customFormat="1" ht="20.100000000000001" customHeight="1" x14ac:dyDescent="0.25">
      <c r="A3038" s="18"/>
      <c r="B3038" s="19">
        <v>2801</v>
      </c>
      <c r="C3038" s="26" t="s">
        <v>3401</v>
      </c>
      <c r="D3038" s="27">
        <f t="shared" si="69"/>
        <v>0</v>
      </c>
      <c r="E3038" s="22">
        <v>0</v>
      </c>
      <c r="F3038" s="23">
        <v>129</v>
      </c>
      <c r="G3038" s="24"/>
      <c r="H3038" s="24"/>
      <c r="I3038" s="3"/>
      <c r="J3038" s="29"/>
      <c r="K3038" s="30"/>
      <c r="L3038" s="29"/>
      <c r="M3038" s="29"/>
      <c r="N3038" s="29"/>
      <c r="O3038" s="29"/>
      <c r="P3038" s="29"/>
      <c r="Q3038" s="29"/>
      <c r="R3038" s="29"/>
      <c r="S3038" s="53"/>
      <c r="T3038" s="53"/>
      <c r="U3038" s="43"/>
      <c r="V3038" s="4"/>
      <c r="W3038" s="56"/>
    </row>
    <row r="3039" spans="1:23" s="2" customFormat="1" ht="20.100000000000001" customHeight="1" x14ac:dyDescent="0.25">
      <c r="A3039" s="18"/>
      <c r="B3039" s="19">
        <v>2805</v>
      </c>
      <c r="C3039" s="26" t="s">
        <v>3402</v>
      </c>
      <c r="D3039" s="27">
        <f t="shared" si="69"/>
        <v>0</v>
      </c>
      <c r="E3039" s="22">
        <v>0</v>
      </c>
      <c r="F3039" s="23">
        <v>11</v>
      </c>
      <c r="G3039" s="24"/>
      <c r="H3039" s="24"/>
      <c r="I3039" s="3"/>
      <c r="J3039" s="29"/>
      <c r="K3039" s="30"/>
      <c r="L3039" s="29"/>
      <c r="M3039" s="29"/>
      <c r="N3039" s="29"/>
      <c r="O3039" s="29"/>
      <c r="P3039" s="29"/>
      <c r="Q3039" s="29"/>
      <c r="R3039" s="29"/>
      <c r="S3039" s="53"/>
      <c r="T3039" s="53"/>
      <c r="U3039" s="43"/>
      <c r="W3039" s="56"/>
    </row>
    <row r="3040" spans="1:23" s="2" customFormat="1" ht="20.100000000000001" customHeight="1" x14ac:dyDescent="0.25">
      <c r="A3040" s="18"/>
      <c r="B3040" s="19">
        <v>2915</v>
      </c>
      <c r="C3040" s="26" t="s">
        <v>3403</v>
      </c>
      <c r="D3040" s="27">
        <f t="shared" si="69"/>
        <v>0.1875</v>
      </c>
      <c r="E3040" s="22">
        <v>3</v>
      </c>
      <c r="F3040" s="23">
        <v>16</v>
      </c>
      <c r="G3040" s="24"/>
      <c r="H3040" s="24"/>
      <c r="I3040" s="3"/>
      <c r="J3040" s="29"/>
      <c r="K3040" s="30"/>
      <c r="L3040" s="29"/>
      <c r="M3040" s="29"/>
      <c r="N3040" s="29"/>
      <c r="O3040" s="29"/>
      <c r="P3040" s="29"/>
      <c r="Q3040" s="29"/>
      <c r="R3040" s="29"/>
      <c r="S3040" s="53"/>
      <c r="T3040" s="53"/>
      <c r="U3040" s="43"/>
      <c r="W3040" s="56"/>
    </row>
    <row r="3041" spans="1:23" s="2" customFormat="1" ht="20.100000000000001" customHeight="1" x14ac:dyDescent="0.25">
      <c r="A3041" s="18"/>
      <c r="B3041" s="19">
        <v>2916</v>
      </c>
      <c r="C3041" s="26" t="s">
        <v>3404</v>
      </c>
      <c r="D3041" s="27">
        <f t="shared" si="69"/>
        <v>0.2</v>
      </c>
      <c r="E3041" s="22">
        <v>6</v>
      </c>
      <c r="F3041" s="23">
        <v>30</v>
      </c>
      <c r="G3041" s="24"/>
      <c r="H3041" s="24"/>
      <c r="I3041" s="3"/>
      <c r="J3041" s="29"/>
      <c r="K3041" s="30"/>
      <c r="L3041" s="29"/>
      <c r="M3041" s="29"/>
      <c r="N3041" s="29"/>
      <c r="O3041" s="29"/>
      <c r="P3041" s="29"/>
      <c r="Q3041" s="29"/>
      <c r="R3041" s="29"/>
      <c r="S3041" s="53"/>
      <c r="T3041" s="53"/>
      <c r="U3041" s="43"/>
      <c r="W3041" s="56"/>
    </row>
    <row r="3042" spans="1:23" s="2" customFormat="1" ht="20.100000000000001" customHeight="1" x14ac:dyDescent="0.25">
      <c r="A3042" s="18"/>
      <c r="B3042" s="19">
        <v>2928</v>
      </c>
      <c r="C3042" s="26" t="s">
        <v>3405</v>
      </c>
      <c r="D3042" s="27">
        <f t="shared" si="69"/>
        <v>0</v>
      </c>
      <c r="E3042" s="22">
        <v>0</v>
      </c>
      <c r="F3042" s="23">
        <v>12</v>
      </c>
      <c r="G3042" s="24"/>
      <c r="H3042" s="24"/>
      <c r="I3042" s="3"/>
      <c r="J3042" s="29"/>
      <c r="K3042" s="30"/>
      <c r="L3042" s="29"/>
      <c r="M3042" s="29"/>
      <c r="N3042" s="29"/>
      <c r="O3042" s="29"/>
      <c r="P3042" s="29"/>
      <c r="Q3042" s="29"/>
      <c r="R3042" s="29"/>
      <c r="S3042" s="53"/>
      <c r="T3042" s="53"/>
      <c r="U3042" s="43"/>
      <c r="W3042" s="56"/>
    </row>
    <row r="3043" spans="1:23" s="2" customFormat="1" ht="20.100000000000001" customHeight="1" x14ac:dyDescent="0.25">
      <c r="A3043" s="18"/>
      <c r="B3043" s="19">
        <v>2930</v>
      </c>
      <c r="C3043" s="26" t="s">
        <v>3406</v>
      </c>
      <c r="D3043" s="27">
        <f t="shared" si="69"/>
        <v>0</v>
      </c>
      <c r="E3043" s="22">
        <v>0</v>
      </c>
      <c r="F3043" s="23">
        <v>19</v>
      </c>
      <c r="G3043" s="24"/>
      <c r="H3043" s="24"/>
      <c r="I3043" s="3"/>
      <c r="J3043" s="29"/>
      <c r="K3043" s="30"/>
      <c r="L3043" s="29"/>
      <c r="M3043" s="29"/>
      <c r="N3043" s="29"/>
      <c r="O3043" s="29"/>
      <c r="P3043" s="29"/>
      <c r="Q3043" s="29"/>
      <c r="R3043" s="29"/>
      <c r="S3043" s="53"/>
      <c r="T3043" s="53"/>
      <c r="U3043" s="43"/>
      <c r="W3043" s="56"/>
    </row>
    <row r="3044" spans="1:23" s="2" customFormat="1" ht="20.100000000000001" customHeight="1" x14ac:dyDescent="0.25">
      <c r="A3044" s="18"/>
      <c r="B3044" s="19">
        <v>2933</v>
      </c>
      <c r="C3044" s="26" t="s">
        <v>3407</v>
      </c>
      <c r="D3044" s="27">
        <f t="shared" si="69"/>
        <v>5.2631578947368418E-2</v>
      </c>
      <c r="E3044" s="22">
        <v>4</v>
      </c>
      <c r="F3044" s="23">
        <v>76</v>
      </c>
      <c r="G3044" s="24"/>
      <c r="H3044" s="24"/>
      <c r="I3044" s="3"/>
      <c r="J3044" s="29"/>
      <c r="K3044" s="30"/>
      <c r="L3044" s="29"/>
      <c r="M3044" s="29"/>
      <c r="N3044" s="29"/>
      <c r="O3044" s="29"/>
      <c r="P3044" s="29"/>
      <c r="Q3044" s="29"/>
      <c r="R3044" s="29"/>
      <c r="S3044" s="53"/>
      <c r="T3044" s="53"/>
      <c r="U3044" s="43"/>
      <c r="V3044" s="4"/>
      <c r="W3044" s="56"/>
    </row>
    <row r="3045" spans="1:23" s="2" customFormat="1" ht="20.100000000000001" customHeight="1" x14ac:dyDescent="0.25">
      <c r="A3045" s="18"/>
      <c r="B3045" s="19">
        <v>2934</v>
      </c>
      <c r="C3045" s="26" t="s">
        <v>3408</v>
      </c>
      <c r="D3045" s="27">
        <f t="shared" si="69"/>
        <v>0.1152073732718894</v>
      </c>
      <c r="E3045" s="22">
        <v>25</v>
      </c>
      <c r="F3045" s="23">
        <v>217</v>
      </c>
      <c r="G3045" s="24"/>
      <c r="H3045" s="24"/>
      <c r="I3045" s="3"/>
      <c r="J3045" s="29"/>
      <c r="K3045" s="30"/>
      <c r="L3045" s="29"/>
      <c r="M3045" s="29"/>
      <c r="N3045" s="29"/>
      <c r="O3045" s="29"/>
      <c r="P3045" s="29"/>
      <c r="Q3045" s="29"/>
      <c r="R3045" s="29"/>
      <c r="S3045" s="53"/>
      <c r="T3045" s="53"/>
      <c r="U3045" s="43"/>
      <c r="W3045" s="56"/>
    </row>
    <row r="3046" spans="1:23" s="2" customFormat="1" ht="20.100000000000001" customHeight="1" x14ac:dyDescent="0.25">
      <c r="A3046" s="18"/>
      <c r="B3046" s="19">
        <v>2936</v>
      </c>
      <c r="C3046" s="26" t="s">
        <v>3409</v>
      </c>
      <c r="D3046" s="27">
        <f t="shared" si="69"/>
        <v>0.16666666666666666</v>
      </c>
      <c r="E3046" s="22">
        <v>8</v>
      </c>
      <c r="F3046" s="23">
        <v>48</v>
      </c>
      <c r="G3046" s="24"/>
      <c r="H3046" s="24"/>
      <c r="I3046" s="3"/>
      <c r="J3046" s="29"/>
      <c r="K3046" s="30"/>
      <c r="L3046" s="29"/>
      <c r="M3046" s="29"/>
      <c r="N3046" s="29"/>
      <c r="O3046" s="29"/>
      <c r="P3046" s="29"/>
      <c r="Q3046" s="29"/>
      <c r="R3046" s="29"/>
      <c r="S3046" s="53"/>
      <c r="T3046" s="53"/>
      <c r="U3046" s="43"/>
      <c r="W3046" s="56"/>
    </row>
    <row r="3047" spans="1:23" ht="20.100000000000001" customHeight="1" x14ac:dyDescent="0.25">
      <c r="A3047" s="18"/>
      <c r="B3047" s="19">
        <v>2963</v>
      </c>
      <c r="C3047" s="26" t="s">
        <v>3410</v>
      </c>
      <c r="D3047" s="27">
        <f t="shared" si="69"/>
        <v>9.5238095238095233E-2</v>
      </c>
      <c r="E3047" s="22">
        <v>2</v>
      </c>
      <c r="F3047" s="23">
        <v>21</v>
      </c>
      <c r="G3047" s="24"/>
      <c r="H3047" s="24"/>
      <c r="I3047" s="3"/>
      <c r="J3047" s="29"/>
      <c r="K3047" s="30"/>
      <c r="L3047" s="29"/>
      <c r="M3047" s="29"/>
      <c r="N3047" s="29"/>
      <c r="O3047" s="29"/>
      <c r="P3047" s="29"/>
      <c r="Q3047" s="29"/>
      <c r="R3047" s="29"/>
      <c r="S3047" s="53"/>
      <c r="T3047" s="53"/>
      <c r="U3047" s="43"/>
      <c r="V3047" s="6"/>
      <c r="W3047" s="56"/>
    </row>
    <row r="3048" spans="1:23" ht="20.100000000000001" customHeight="1" x14ac:dyDescent="0.25">
      <c r="A3048" s="18"/>
      <c r="B3048" s="19">
        <v>2968</v>
      </c>
      <c r="C3048" s="26" t="s">
        <v>3411</v>
      </c>
      <c r="D3048" s="27">
        <f t="shared" si="69"/>
        <v>0</v>
      </c>
      <c r="E3048" s="22">
        <v>0</v>
      </c>
      <c r="F3048" s="23">
        <v>12</v>
      </c>
      <c r="G3048" s="24"/>
      <c r="H3048" s="24"/>
      <c r="I3048" s="3"/>
      <c r="J3048" s="29"/>
      <c r="K3048" s="30"/>
      <c r="L3048" s="29"/>
      <c r="M3048" s="29"/>
      <c r="N3048" s="29"/>
      <c r="O3048" s="29"/>
      <c r="P3048" s="29"/>
      <c r="Q3048" s="29"/>
      <c r="R3048" s="29"/>
      <c r="S3048" s="53"/>
      <c r="T3048" s="53"/>
      <c r="U3048" s="43"/>
      <c r="V3048" s="6"/>
      <c r="W3048" s="56"/>
    </row>
    <row r="3049" spans="1:23" s="2" customFormat="1" ht="20.100000000000001" customHeight="1" x14ac:dyDescent="0.25">
      <c r="A3049" s="18"/>
      <c r="B3049" s="19">
        <v>2975</v>
      </c>
      <c r="C3049" s="26" t="s">
        <v>3412</v>
      </c>
      <c r="D3049" s="27">
        <f t="shared" si="69"/>
        <v>2.4390243902439025E-2</v>
      </c>
      <c r="E3049" s="22">
        <v>2</v>
      </c>
      <c r="F3049" s="23">
        <v>82</v>
      </c>
      <c r="G3049" s="24"/>
      <c r="H3049" s="24"/>
      <c r="I3049" s="3"/>
      <c r="J3049" s="29"/>
      <c r="K3049" s="30"/>
      <c r="L3049" s="29"/>
      <c r="M3049" s="29"/>
      <c r="N3049" s="29"/>
      <c r="O3049" s="29"/>
      <c r="P3049" s="29"/>
      <c r="Q3049" s="29"/>
      <c r="R3049" s="29"/>
      <c r="S3049" s="53"/>
      <c r="T3049" s="53"/>
      <c r="U3049" s="43"/>
      <c r="W3049" s="56"/>
    </row>
    <row r="3050" spans="1:23" s="2" customFormat="1" ht="20.100000000000001" customHeight="1" x14ac:dyDescent="0.25">
      <c r="A3050" s="18"/>
      <c r="B3050" s="19">
        <v>2981</v>
      </c>
      <c r="C3050" s="26" t="s">
        <v>3413</v>
      </c>
      <c r="D3050" s="27">
        <f t="shared" si="69"/>
        <v>0.41666666666666669</v>
      </c>
      <c r="E3050" s="22">
        <v>5</v>
      </c>
      <c r="F3050" s="23">
        <v>12</v>
      </c>
      <c r="G3050" s="24"/>
      <c r="H3050" s="24"/>
      <c r="I3050" s="3"/>
      <c r="J3050" s="29"/>
      <c r="K3050" s="30"/>
      <c r="L3050" s="29"/>
      <c r="M3050" s="29"/>
      <c r="N3050" s="29"/>
      <c r="O3050" s="29"/>
      <c r="P3050" s="29"/>
      <c r="Q3050" s="29"/>
      <c r="R3050" s="29"/>
      <c r="S3050" s="53"/>
      <c r="T3050" s="53"/>
      <c r="U3050" s="43"/>
      <c r="W3050" s="56"/>
    </row>
    <row r="3051" spans="1:23" s="2" customFormat="1" ht="20.100000000000001" customHeight="1" x14ac:dyDescent="0.25">
      <c r="A3051" s="18"/>
      <c r="B3051" s="19">
        <v>2995</v>
      </c>
      <c r="C3051" s="26" t="s">
        <v>3414</v>
      </c>
      <c r="D3051" s="27">
        <f t="shared" si="69"/>
        <v>0</v>
      </c>
      <c r="E3051" s="22">
        <v>0</v>
      </c>
      <c r="F3051" s="23">
        <v>51</v>
      </c>
      <c r="G3051" s="24"/>
      <c r="H3051" s="24"/>
      <c r="I3051" s="3"/>
      <c r="J3051" s="29"/>
      <c r="K3051" s="30"/>
      <c r="L3051" s="29"/>
      <c r="M3051" s="29"/>
      <c r="N3051" s="29"/>
      <c r="O3051" s="29"/>
      <c r="P3051" s="29"/>
      <c r="Q3051" s="29"/>
      <c r="R3051" s="29"/>
      <c r="S3051" s="53"/>
      <c r="T3051" s="53"/>
      <c r="U3051" s="43"/>
      <c r="W3051" s="56"/>
    </row>
    <row r="3052" spans="1:23" s="2" customFormat="1" ht="20.100000000000001" customHeight="1" x14ac:dyDescent="0.25">
      <c r="A3052" s="18"/>
      <c r="B3052" s="19">
        <v>2998</v>
      </c>
      <c r="C3052" s="26" t="s">
        <v>3415</v>
      </c>
      <c r="D3052" s="27">
        <f t="shared" si="69"/>
        <v>0</v>
      </c>
      <c r="E3052" s="22">
        <v>0</v>
      </c>
      <c r="F3052" s="23">
        <v>13</v>
      </c>
      <c r="G3052" s="24"/>
      <c r="H3052" s="24"/>
      <c r="I3052" s="3"/>
      <c r="J3052" s="29"/>
      <c r="K3052" s="30"/>
      <c r="L3052" s="29"/>
      <c r="M3052" s="29"/>
      <c r="N3052" s="29"/>
      <c r="O3052" s="29"/>
      <c r="P3052" s="29"/>
      <c r="Q3052" s="29"/>
      <c r="R3052" s="29"/>
      <c r="S3052" s="53"/>
      <c r="T3052" s="53"/>
      <c r="U3052" s="43"/>
      <c r="W3052" s="56"/>
    </row>
    <row r="3053" spans="1:23" s="2" customFormat="1" ht="20.100000000000001" customHeight="1" x14ac:dyDescent="0.25">
      <c r="A3053" s="18"/>
      <c r="B3053" s="19">
        <v>3025</v>
      </c>
      <c r="C3053" s="26" t="s">
        <v>3416</v>
      </c>
      <c r="D3053" s="27">
        <f t="shared" si="69"/>
        <v>0</v>
      </c>
      <c r="E3053" s="22">
        <v>0</v>
      </c>
      <c r="F3053" s="23">
        <v>14</v>
      </c>
      <c r="G3053" s="24"/>
      <c r="H3053" s="24"/>
      <c r="I3053" s="3"/>
      <c r="J3053" s="29"/>
      <c r="K3053" s="30"/>
      <c r="L3053" s="29"/>
      <c r="M3053" s="29"/>
      <c r="N3053" s="29"/>
      <c r="O3053" s="29"/>
      <c r="P3053" s="29"/>
      <c r="Q3053" s="29"/>
      <c r="R3053" s="29"/>
      <c r="S3053" s="53"/>
      <c r="T3053" s="53"/>
      <c r="U3053" s="43"/>
      <c r="V3053" s="4"/>
      <c r="W3053" s="56"/>
    </row>
    <row r="3054" spans="1:23" ht="20.100000000000001" customHeight="1" x14ac:dyDescent="0.25">
      <c r="A3054" s="19"/>
      <c r="B3054" s="19">
        <v>3099</v>
      </c>
      <c r="C3054" s="26" t="s">
        <v>3058</v>
      </c>
      <c r="D3054" s="27">
        <f t="shared" si="69"/>
        <v>0</v>
      </c>
      <c r="E3054" s="22">
        <v>0</v>
      </c>
      <c r="F3054" s="23">
        <v>15</v>
      </c>
      <c r="G3054" s="24"/>
      <c r="H3054" s="24"/>
      <c r="I3054" s="3"/>
      <c r="J3054" s="29"/>
      <c r="K3054" s="30"/>
      <c r="L3054" s="29"/>
      <c r="M3054" s="29"/>
      <c r="N3054" s="29"/>
      <c r="O3054" s="29"/>
      <c r="P3054" s="29"/>
      <c r="Q3054" s="29"/>
      <c r="R3054" s="29"/>
      <c r="S3054" s="53"/>
      <c r="T3054" s="53"/>
      <c r="U3054" s="43"/>
      <c r="W3054" s="56"/>
    </row>
    <row r="3055" spans="1:23" s="3" customFormat="1" ht="20.100000000000001" customHeight="1" x14ac:dyDescent="0.25">
      <c r="A3055" s="19"/>
      <c r="B3055" s="19">
        <v>3135</v>
      </c>
      <c r="C3055" s="26" t="s">
        <v>3417</v>
      </c>
      <c r="D3055" s="27">
        <f t="shared" si="69"/>
        <v>0.10344827586206896</v>
      </c>
      <c r="E3055" s="22">
        <v>3</v>
      </c>
      <c r="F3055" s="23">
        <v>29</v>
      </c>
      <c r="G3055" s="24"/>
      <c r="H3055" s="24"/>
      <c r="J3055" s="29"/>
      <c r="K3055" s="30"/>
      <c r="L3055" s="29"/>
      <c r="M3055" s="29"/>
      <c r="N3055" s="29"/>
      <c r="O3055" s="29"/>
      <c r="P3055" s="29"/>
      <c r="Q3055" s="29"/>
      <c r="R3055" s="29"/>
      <c r="S3055" s="53"/>
      <c r="T3055" s="53"/>
      <c r="U3055" s="43"/>
      <c r="V3055" s="33"/>
      <c r="W3055" s="56"/>
    </row>
    <row r="3056" spans="1:23" s="2" customFormat="1" ht="20.100000000000001" customHeight="1" x14ac:dyDescent="0.25">
      <c r="A3056" s="19"/>
      <c r="B3056" s="19">
        <v>3136</v>
      </c>
      <c r="C3056" s="26" t="s">
        <v>3418</v>
      </c>
      <c r="D3056" s="27">
        <f t="shared" si="69"/>
        <v>0</v>
      </c>
      <c r="E3056" s="22">
        <v>0</v>
      </c>
      <c r="F3056" s="23">
        <v>14</v>
      </c>
      <c r="G3056" s="24"/>
      <c r="H3056" s="24"/>
      <c r="I3056" s="3"/>
      <c r="J3056" s="29"/>
      <c r="K3056" s="30"/>
      <c r="L3056" s="29"/>
      <c r="M3056" s="29"/>
      <c r="N3056" s="29"/>
      <c r="O3056" s="29"/>
      <c r="P3056" s="29"/>
      <c r="Q3056" s="29"/>
      <c r="R3056" s="29"/>
      <c r="S3056" s="53"/>
      <c r="T3056" s="53"/>
      <c r="U3056" s="43"/>
      <c r="V3056" s="4"/>
      <c r="W3056" s="56"/>
    </row>
    <row r="3057" spans="1:23" s="3" customFormat="1" ht="20.100000000000001" customHeight="1" x14ac:dyDescent="0.25">
      <c r="A3057" s="19"/>
      <c r="B3057" s="19">
        <v>3146</v>
      </c>
      <c r="C3057" s="26" t="s">
        <v>3419</v>
      </c>
      <c r="D3057" s="27">
        <f t="shared" si="69"/>
        <v>0.18361581920903955</v>
      </c>
      <c r="E3057" s="22">
        <v>65</v>
      </c>
      <c r="F3057" s="23">
        <v>354</v>
      </c>
      <c r="G3057" s="24"/>
      <c r="H3057" s="24"/>
      <c r="J3057" s="29"/>
      <c r="K3057" s="30"/>
      <c r="L3057" s="29"/>
      <c r="M3057" s="29"/>
      <c r="N3057" s="29"/>
      <c r="O3057" s="29"/>
      <c r="P3057" s="29"/>
      <c r="Q3057" s="29"/>
      <c r="R3057" s="29"/>
      <c r="S3057" s="53"/>
      <c r="T3057" s="53"/>
      <c r="U3057" s="43"/>
      <c r="V3057" s="33"/>
      <c r="W3057" s="56"/>
    </row>
    <row r="3058" spans="1:23" s="2" customFormat="1" ht="20.100000000000001" customHeight="1" x14ac:dyDescent="0.25">
      <c r="A3058" s="19"/>
      <c r="B3058" s="19">
        <v>3149</v>
      </c>
      <c r="C3058" s="26" t="s">
        <v>3420</v>
      </c>
      <c r="D3058" s="27">
        <f t="shared" si="69"/>
        <v>2.9315960912052116E-2</v>
      </c>
      <c r="E3058" s="22">
        <v>9</v>
      </c>
      <c r="F3058" s="23">
        <v>307</v>
      </c>
      <c r="G3058" s="24"/>
      <c r="H3058" s="24"/>
      <c r="I3058" s="3"/>
      <c r="J3058" s="29"/>
      <c r="K3058" s="30"/>
      <c r="L3058" s="29"/>
      <c r="M3058" s="29"/>
      <c r="N3058" s="29"/>
      <c r="O3058" s="29"/>
      <c r="P3058" s="29"/>
      <c r="Q3058" s="29"/>
      <c r="R3058" s="29"/>
      <c r="S3058" s="53"/>
      <c r="T3058" s="53"/>
      <c r="U3058" s="43"/>
      <c r="V3058" s="4"/>
      <c r="W3058" s="56"/>
    </row>
    <row r="3059" spans="1:23" s="3" customFormat="1" ht="20.100000000000001" customHeight="1" x14ac:dyDescent="0.25">
      <c r="A3059" s="19"/>
      <c r="B3059" s="19">
        <v>3151</v>
      </c>
      <c r="C3059" s="26" t="s">
        <v>3421</v>
      </c>
      <c r="D3059" s="27">
        <f t="shared" si="69"/>
        <v>0.36363636363636365</v>
      </c>
      <c r="E3059" s="22">
        <v>12</v>
      </c>
      <c r="F3059" s="23">
        <v>33</v>
      </c>
      <c r="G3059" s="24"/>
      <c r="H3059" s="24"/>
      <c r="J3059" s="29"/>
      <c r="K3059" s="30"/>
      <c r="L3059" s="29"/>
      <c r="M3059" s="29"/>
      <c r="N3059" s="29"/>
      <c r="O3059" s="29"/>
      <c r="P3059" s="29"/>
      <c r="Q3059" s="29"/>
      <c r="R3059" s="29"/>
      <c r="S3059" s="53"/>
      <c r="T3059" s="53"/>
      <c r="U3059" s="43"/>
      <c r="V3059" s="33"/>
      <c r="W3059" s="56"/>
    </row>
    <row r="3060" spans="1:23" s="2" customFormat="1" ht="20.100000000000001" customHeight="1" x14ac:dyDescent="0.25">
      <c r="A3060" s="19"/>
      <c r="B3060" s="19">
        <v>3166</v>
      </c>
      <c r="C3060" s="26" t="s">
        <v>3422</v>
      </c>
      <c r="D3060" s="27">
        <f t="shared" si="69"/>
        <v>0</v>
      </c>
      <c r="E3060" s="22">
        <v>0</v>
      </c>
      <c r="F3060" s="23">
        <v>74</v>
      </c>
      <c r="G3060" s="24"/>
      <c r="H3060" s="24"/>
      <c r="I3060" s="3"/>
      <c r="J3060" s="29"/>
      <c r="K3060" s="30"/>
      <c r="L3060" s="29"/>
      <c r="M3060" s="29"/>
      <c r="N3060" s="29"/>
      <c r="O3060" s="29"/>
      <c r="P3060" s="29"/>
      <c r="Q3060" s="29"/>
      <c r="R3060" s="29"/>
      <c r="S3060" s="53"/>
      <c r="T3060" s="53"/>
      <c r="U3060" s="43"/>
      <c r="V3060" s="4"/>
      <c r="W3060" s="56"/>
    </row>
    <row r="3061" spans="1:23" s="2" customFormat="1" ht="20.100000000000001" customHeight="1" x14ac:dyDescent="0.25">
      <c r="A3061" s="19"/>
      <c r="B3061" s="19">
        <v>3170</v>
      </c>
      <c r="C3061" s="26" t="s">
        <v>3423</v>
      </c>
      <c r="D3061" s="27">
        <f t="shared" si="69"/>
        <v>6.6666666666666666E-2</v>
      </c>
      <c r="E3061" s="22">
        <v>1</v>
      </c>
      <c r="F3061" s="23">
        <v>15</v>
      </c>
      <c r="G3061" s="24"/>
      <c r="H3061" s="24"/>
      <c r="I3061" s="3"/>
      <c r="J3061" s="29"/>
      <c r="K3061" s="30"/>
      <c r="L3061" s="29"/>
      <c r="M3061" s="29"/>
      <c r="N3061" s="29"/>
      <c r="O3061" s="29"/>
      <c r="P3061" s="29"/>
      <c r="Q3061" s="29"/>
      <c r="R3061" s="29"/>
      <c r="S3061" s="53"/>
      <c r="T3061" s="53"/>
      <c r="U3061" s="43"/>
      <c r="V3061" s="4"/>
      <c r="W3061" s="56"/>
    </row>
    <row r="3062" spans="1:23" s="3" customFormat="1" ht="20.100000000000001" customHeight="1" x14ac:dyDescent="0.25">
      <c r="A3062" s="19"/>
      <c r="B3062" s="19">
        <v>3241</v>
      </c>
      <c r="C3062" s="26" t="s">
        <v>3424</v>
      </c>
      <c r="D3062" s="27">
        <f t="shared" si="69"/>
        <v>0.33766233766233766</v>
      </c>
      <c r="E3062" s="22">
        <v>26</v>
      </c>
      <c r="F3062" s="23">
        <v>77</v>
      </c>
      <c r="G3062" s="24"/>
      <c r="H3062" s="24"/>
      <c r="J3062" s="29"/>
      <c r="K3062" s="30"/>
      <c r="L3062" s="29"/>
      <c r="M3062" s="29"/>
      <c r="N3062" s="29"/>
      <c r="O3062" s="29"/>
      <c r="P3062" s="29"/>
      <c r="Q3062" s="29"/>
      <c r="R3062" s="29"/>
      <c r="S3062" s="53"/>
      <c r="T3062" s="53"/>
      <c r="U3062" s="43"/>
      <c r="V3062" s="33"/>
      <c r="W3062" s="56"/>
    </row>
    <row r="3063" spans="1:23" ht="20.100000000000001" customHeight="1" x14ac:dyDescent="0.25">
      <c r="A3063" s="19"/>
      <c r="B3063" s="19">
        <v>3300</v>
      </c>
      <c r="C3063" s="26" t="s">
        <v>3425</v>
      </c>
      <c r="D3063" s="27">
        <f t="shared" si="69"/>
        <v>8.6956521739130432E-2</v>
      </c>
      <c r="E3063" s="22">
        <v>4</v>
      </c>
      <c r="F3063" s="23">
        <v>46</v>
      </c>
      <c r="G3063" s="24"/>
      <c r="H3063" s="24"/>
      <c r="I3063" s="3"/>
      <c r="J3063" s="29"/>
      <c r="K3063" s="30"/>
      <c r="L3063" s="29"/>
      <c r="M3063" s="29"/>
      <c r="N3063" s="29"/>
      <c r="O3063" s="29"/>
      <c r="P3063" s="29"/>
      <c r="Q3063" s="29"/>
      <c r="R3063" s="29"/>
      <c r="S3063" s="53"/>
      <c r="T3063" s="53"/>
      <c r="U3063" s="43"/>
      <c r="W3063" s="56"/>
    </row>
    <row r="3064" spans="1:23" s="2" customFormat="1" ht="20.100000000000001" customHeight="1" x14ac:dyDescent="0.25">
      <c r="A3064" s="19"/>
      <c r="B3064" s="19">
        <v>3302</v>
      </c>
      <c r="C3064" s="26" t="s">
        <v>3426</v>
      </c>
      <c r="D3064" s="27">
        <f t="shared" si="69"/>
        <v>0</v>
      </c>
      <c r="E3064" s="22">
        <v>0</v>
      </c>
      <c r="F3064" s="23">
        <v>14</v>
      </c>
      <c r="G3064" s="24"/>
      <c r="H3064" s="24"/>
      <c r="I3064" s="3"/>
      <c r="J3064" s="29"/>
      <c r="K3064" s="30"/>
      <c r="L3064" s="29"/>
      <c r="M3064" s="29"/>
      <c r="N3064" s="29"/>
      <c r="O3064" s="29"/>
      <c r="P3064" s="29"/>
      <c r="Q3064" s="29"/>
      <c r="R3064" s="29"/>
      <c r="S3064" s="53"/>
      <c r="T3064" s="53"/>
      <c r="U3064" s="43"/>
      <c r="V3064" s="4"/>
      <c r="W3064" s="56"/>
    </row>
    <row r="3065" spans="1:23" ht="20.100000000000001" customHeight="1" x14ac:dyDescent="0.25">
      <c r="A3065" s="19"/>
      <c r="B3065" s="19">
        <v>3305</v>
      </c>
      <c r="C3065" s="26" t="s">
        <v>3427</v>
      </c>
      <c r="D3065" s="27">
        <f t="shared" si="69"/>
        <v>0</v>
      </c>
      <c r="E3065" s="22">
        <v>0</v>
      </c>
      <c r="F3065" s="23">
        <v>40</v>
      </c>
      <c r="G3065" s="24"/>
      <c r="H3065" s="24"/>
      <c r="I3065" s="3"/>
      <c r="J3065" s="29"/>
      <c r="K3065" s="30"/>
      <c r="L3065" s="29"/>
      <c r="M3065" s="29"/>
      <c r="N3065" s="29"/>
      <c r="O3065" s="29"/>
      <c r="P3065" s="29"/>
      <c r="Q3065" s="29"/>
      <c r="R3065" s="29"/>
      <c r="S3065" s="53"/>
      <c r="T3065" s="53"/>
      <c r="U3065" s="43"/>
      <c r="W3065" s="56"/>
    </row>
    <row r="3066" spans="1:23" s="3" customFormat="1" ht="20.100000000000001" customHeight="1" x14ac:dyDescent="0.25">
      <c r="A3066" s="19"/>
      <c r="B3066" s="19">
        <v>3382</v>
      </c>
      <c r="C3066" s="26" t="s">
        <v>3428</v>
      </c>
      <c r="D3066" s="27">
        <f t="shared" si="69"/>
        <v>0.25</v>
      </c>
      <c r="E3066" s="22">
        <v>1</v>
      </c>
      <c r="F3066" s="23">
        <v>4</v>
      </c>
      <c r="G3066" s="24"/>
      <c r="H3066" s="24"/>
      <c r="J3066" s="29"/>
      <c r="K3066" s="30"/>
      <c r="L3066" s="29"/>
      <c r="M3066" s="29"/>
      <c r="N3066" s="29"/>
      <c r="O3066" s="29"/>
      <c r="P3066" s="29"/>
      <c r="Q3066" s="29"/>
      <c r="R3066" s="29"/>
      <c r="S3066" s="53"/>
      <c r="T3066" s="53"/>
      <c r="U3066" s="43"/>
      <c r="V3066" s="33"/>
      <c r="W3066" s="56"/>
    </row>
    <row r="3067" spans="1:23" s="2" customFormat="1" ht="20.100000000000001" customHeight="1" x14ac:dyDescent="0.25">
      <c r="A3067" s="19"/>
      <c r="B3067" s="19">
        <v>3384</v>
      </c>
      <c r="C3067" s="26" t="s">
        <v>3429</v>
      </c>
      <c r="D3067" s="27">
        <f t="shared" si="69"/>
        <v>7.6923076923076927E-2</v>
      </c>
      <c r="E3067" s="22">
        <v>1</v>
      </c>
      <c r="F3067" s="23">
        <v>13</v>
      </c>
      <c r="G3067" s="24"/>
      <c r="H3067" s="24"/>
      <c r="I3067" s="3"/>
      <c r="J3067" s="29"/>
      <c r="K3067" s="30"/>
      <c r="L3067" s="29"/>
      <c r="M3067" s="29"/>
      <c r="N3067" s="29"/>
      <c r="O3067" s="29"/>
      <c r="P3067" s="29"/>
      <c r="Q3067" s="29"/>
      <c r="R3067" s="29"/>
      <c r="S3067" s="53"/>
      <c r="T3067" s="53"/>
      <c r="U3067" s="43"/>
      <c r="V3067" s="4"/>
      <c r="W3067" s="56"/>
    </row>
    <row r="3068" spans="1:23" s="3" customFormat="1" ht="20.100000000000001" customHeight="1" x14ac:dyDescent="0.25">
      <c r="A3068" s="19"/>
      <c r="B3068" s="19">
        <v>3479</v>
      </c>
      <c r="C3068" s="26" t="s">
        <v>3430</v>
      </c>
      <c r="D3068" s="27">
        <f t="shared" si="69"/>
        <v>0.1</v>
      </c>
      <c r="E3068" s="22">
        <v>5</v>
      </c>
      <c r="F3068" s="23">
        <v>50</v>
      </c>
      <c r="G3068" s="24"/>
      <c r="H3068" s="24"/>
      <c r="J3068" s="29"/>
      <c r="K3068" s="30"/>
      <c r="L3068" s="29"/>
      <c r="M3068" s="29"/>
      <c r="N3068" s="29"/>
      <c r="O3068" s="29"/>
      <c r="P3068" s="29"/>
      <c r="Q3068" s="29"/>
      <c r="R3068" s="29"/>
      <c r="S3068" s="53"/>
      <c r="T3068" s="53"/>
      <c r="U3068" s="43"/>
      <c r="V3068" s="33"/>
      <c r="W3068" s="56"/>
    </row>
    <row r="3069" spans="1:23" s="3" customFormat="1" ht="20.100000000000001" customHeight="1" x14ac:dyDescent="0.25">
      <c r="A3069" s="19"/>
      <c r="B3069" s="19">
        <v>3643</v>
      </c>
      <c r="C3069" s="26" t="s">
        <v>3431</v>
      </c>
      <c r="D3069" s="27">
        <f t="shared" si="69"/>
        <v>0</v>
      </c>
      <c r="E3069" s="22">
        <v>0</v>
      </c>
      <c r="F3069" s="3">
        <v>27</v>
      </c>
      <c r="G3069" s="36"/>
      <c r="H3069" s="36"/>
      <c r="J3069" s="29"/>
      <c r="K3069" s="30"/>
      <c r="L3069" s="29"/>
      <c r="M3069" s="29"/>
      <c r="N3069" s="29"/>
      <c r="O3069" s="29"/>
      <c r="P3069" s="29"/>
      <c r="Q3069" s="29"/>
      <c r="R3069" s="29"/>
      <c r="S3069" s="53"/>
      <c r="T3069" s="53"/>
      <c r="U3069" s="9"/>
      <c r="V3069" s="33"/>
      <c r="W3069" s="12"/>
    </row>
    <row r="3070" spans="1:23" s="3" customFormat="1" ht="20.100000000000001" customHeight="1" x14ac:dyDescent="0.25">
      <c r="A3070" s="19"/>
      <c r="B3070" s="19">
        <v>3704</v>
      </c>
      <c r="C3070" s="26" t="s">
        <v>3432</v>
      </c>
      <c r="D3070" s="27">
        <f t="shared" si="69"/>
        <v>0</v>
      </c>
      <c r="E3070" s="22">
        <v>0</v>
      </c>
      <c r="F3070" s="3">
        <v>45</v>
      </c>
      <c r="G3070" s="36"/>
      <c r="H3070" s="36"/>
      <c r="J3070" s="29"/>
      <c r="K3070" s="30"/>
      <c r="L3070" s="29"/>
      <c r="M3070" s="29"/>
      <c r="N3070" s="29"/>
      <c r="O3070" s="29"/>
      <c r="P3070" s="29"/>
      <c r="Q3070" s="29"/>
      <c r="R3070" s="29"/>
      <c r="S3070" s="53"/>
      <c r="T3070" s="53"/>
      <c r="U3070" s="9"/>
      <c r="V3070" s="33"/>
      <c r="W3070" s="12"/>
    </row>
    <row r="3071" spans="1:23" ht="20.100000000000001" customHeight="1" x14ac:dyDescent="0.25">
      <c r="A3071" s="19"/>
      <c r="B3071" s="19">
        <v>3710</v>
      </c>
      <c r="C3071" s="26" t="s">
        <v>3433</v>
      </c>
      <c r="D3071" s="27">
        <f t="shared" si="69"/>
        <v>0.25128205128205128</v>
      </c>
      <c r="E3071" s="22">
        <v>49</v>
      </c>
      <c r="F3071" s="3">
        <v>195</v>
      </c>
      <c r="G3071" s="36"/>
      <c r="H3071" s="36"/>
      <c r="I3071" s="3"/>
      <c r="J3071" s="29"/>
      <c r="K3071" s="30"/>
      <c r="L3071" s="29"/>
      <c r="M3071" s="29"/>
      <c r="N3071" s="29"/>
      <c r="O3071" s="29"/>
      <c r="P3071" s="29"/>
      <c r="Q3071" s="29"/>
      <c r="R3071" s="29"/>
      <c r="S3071" s="53"/>
      <c r="T3071" s="53"/>
    </row>
    <row r="3072" spans="1:23" s="2" customFormat="1" ht="20.100000000000001" customHeight="1" x14ac:dyDescent="0.25">
      <c r="A3072" s="19"/>
      <c r="B3072" s="19">
        <v>3754</v>
      </c>
      <c r="C3072" s="26" t="s">
        <v>3434</v>
      </c>
      <c r="D3072" s="27">
        <f t="shared" si="69"/>
        <v>0.1746987951807229</v>
      </c>
      <c r="E3072" s="22">
        <v>29</v>
      </c>
      <c r="F3072" s="3">
        <v>166</v>
      </c>
      <c r="G3072" s="36"/>
      <c r="H3072" s="36"/>
      <c r="I3072" s="3"/>
      <c r="J3072" s="29"/>
      <c r="K3072" s="30"/>
      <c r="L3072" s="29"/>
      <c r="M3072" s="29"/>
      <c r="N3072" s="29"/>
      <c r="O3072" s="29"/>
      <c r="P3072" s="29"/>
      <c r="Q3072" s="29"/>
      <c r="R3072" s="29"/>
      <c r="S3072" s="53"/>
      <c r="T3072" s="53"/>
      <c r="U3072" s="9"/>
      <c r="V3072" s="4"/>
      <c r="W3072" s="12"/>
    </row>
    <row r="3073" spans="1:23" s="2" customFormat="1" ht="20.100000000000001" customHeight="1" x14ac:dyDescent="0.25">
      <c r="A3073" s="19"/>
      <c r="B3073" s="19">
        <v>3755</v>
      </c>
      <c r="C3073" s="26" t="s">
        <v>3435</v>
      </c>
      <c r="D3073" s="27">
        <f t="shared" ref="D3073:D3078" si="70">E3073/F3073</f>
        <v>0</v>
      </c>
      <c r="E3073" s="22">
        <v>0</v>
      </c>
      <c r="F3073" s="3">
        <v>26</v>
      </c>
      <c r="G3073" s="36"/>
      <c r="H3073" s="36"/>
      <c r="I3073" s="3"/>
      <c r="J3073" s="29"/>
      <c r="K3073" s="30"/>
      <c r="L3073" s="29"/>
      <c r="M3073" s="29"/>
      <c r="N3073" s="29"/>
      <c r="O3073" s="29"/>
      <c r="P3073" s="29"/>
      <c r="Q3073" s="29"/>
      <c r="R3073" s="29"/>
      <c r="S3073" s="53"/>
      <c r="T3073" s="53"/>
      <c r="U3073" s="9"/>
      <c r="V3073" s="4"/>
      <c r="W3073" s="12"/>
    </row>
    <row r="3074" spans="1:23" ht="20.100000000000001" customHeight="1" x14ac:dyDescent="0.25">
      <c r="A3074" s="19"/>
      <c r="B3074" s="19">
        <v>3759</v>
      </c>
      <c r="C3074" s="26" t="s">
        <v>3436</v>
      </c>
      <c r="D3074" s="27">
        <f t="shared" si="70"/>
        <v>0.36842105263157893</v>
      </c>
      <c r="E3074" s="22">
        <v>42</v>
      </c>
      <c r="F3074" s="3">
        <v>114</v>
      </c>
      <c r="G3074" s="36"/>
      <c r="H3074" s="36"/>
      <c r="I3074" s="3"/>
      <c r="J3074" s="29"/>
      <c r="K3074" s="30"/>
      <c r="L3074" s="29"/>
      <c r="M3074" s="29"/>
      <c r="N3074" s="29"/>
      <c r="O3074" s="29"/>
      <c r="P3074" s="29"/>
      <c r="Q3074" s="29"/>
      <c r="R3074" s="29"/>
      <c r="S3074" s="53"/>
      <c r="T3074" s="53"/>
    </row>
    <row r="3075" spans="1:23" ht="20.100000000000001" customHeight="1" x14ac:dyDescent="0.25">
      <c r="A3075" s="19"/>
      <c r="B3075" s="19">
        <v>3761</v>
      </c>
      <c r="C3075" s="26" t="s">
        <v>3437</v>
      </c>
      <c r="D3075" s="27">
        <f t="shared" si="70"/>
        <v>0.24141414141414141</v>
      </c>
      <c r="E3075" s="22">
        <v>239</v>
      </c>
      <c r="F3075" s="3">
        <v>990</v>
      </c>
      <c r="G3075" s="36"/>
      <c r="H3075" s="36"/>
      <c r="I3075" s="3"/>
      <c r="J3075" s="29"/>
      <c r="K3075" s="30"/>
      <c r="L3075" s="29"/>
      <c r="M3075" s="29"/>
      <c r="N3075" s="29"/>
      <c r="O3075" s="29"/>
      <c r="P3075" s="29"/>
      <c r="Q3075" s="29"/>
      <c r="R3075" s="29"/>
      <c r="S3075" s="53"/>
      <c r="T3075" s="53"/>
    </row>
    <row r="3076" spans="1:23" s="3" customFormat="1" ht="20.100000000000001" customHeight="1" x14ac:dyDescent="0.25">
      <c r="A3076" s="19"/>
      <c r="B3076" s="19">
        <v>3769</v>
      </c>
      <c r="C3076" s="26" t="s">
        <v>3438</v>
      </c>
      <c r="D3076" s="27">
        <f t="shared" si="70"/>
        <v>0.23076923076923078</v>
      </c>
      <c r="E3076" s="22">
        <v>3</v>
      </c>
      <c r="F3076" s="3">
        <v>13</v>
      </c>
      <c r="G3076" s="36"/>
      <c r="H3076" s="36"/>
      <c r="J3076" s="29"/>
      <c r="K3076" s="30"/>
      <c r="L3076" s="29"/>
      <c r="M3076" s="29"/>
      <c r="N3076" s="29"/>
      <c r="O3076" s="29"/>
      <c r="P3076" s="29"/>
      <c r="Q3076" s="29"/>
      <c r="R3076" s="29"/>
      <c r="S3076" s="53"/>
      <c r="T3076" s="53"/>
      <c r="U3076" s="9"/>
      <c r="V3076" s="33"/>
      <c r="W3076" s="12"/>
    </row>
    <row r="3077" spans="1:23" ht="20.100000000000001" customHeight="1" x14ac:dyDescent="0.25">
      <c r="A3077" s="19"/>
      <c r="B3077" s="19">
        <v>3770</v>
      </c>
      <c r="C3077" s="26" t="s">
        <v>3439</v>
      </c>
      <c r="D3077" s="27">
        <f t="shared" si="70"/>
        <v>0</v>
      </c>
      <c r="E3077" s="22">
        <v>0</v>
      </c>
      <c r="F3077" s="3">
        <v>20</v>
      </c>
      <c r="G3077" s="36"/>
      <c r="H3077" s="36"/>
      <c r="I3077" s="3"/>
      <c r="J3077" s="29"/>
      <c r="K3077" s="30"/>
      <c r="L3077" s="29"/>
      <c r="M3077" s="29"/>
      <c r="N3077" s="29"/>
      <c r="O3077" s="29"/>
      <c r="P3077" s="29"/>
      <c r="Q3077" s="29"/>
      <c r="R3077" s="29"/>
      <c r="S3077" s="53"/>
      <c r="T3077" s="53"/>
    </row>
    <row r="3078" spans="1:23" s="2" customFormat="1" ht="20.100000000000001" customHeight="1" x14ac:dyDescent="0.25">
      <c r="A3078" s="19"/>
      <c r="B3078" s="19">
        <v>3813</v>
      </c>
      <c r="C3078" s="26" t="s">
        <v>3440</v>
      </c>
      <c r="D3078" s="27">
        <f t="shared" si="70"/>
        <v>0</v>
      </c>
      <c r="E3078" s="22">
        <v>0</v>
      </c>
      <c r="F3078" s="3">
        <v>6</v>
      </c>
      <c r="G3078" s="36"/>
      <c r="H3078" s="36"/>
      <c r="I3078" s="3"/>
      <c r="J3078" s="29"/>
      <c r="K3078" s="30"/>
      <c r="L3078" s="29"/>
      <c r="M3078" s="29"/>
      <c r="N3078" s="29"/>
      <c r="O3078" s="29"/>
      <c r="P3078" s="29"/>
      <c r="Q3078" s="29"/>
      <c r="R3078" s="29"/>
      <c r="S3078" s="53"/>
      <c r="T3078" s="53"/>
      <c r="U3078" s="9"/>
      <c r="V3078" s="4"/>
      <c r="W3078" s="12"/>
    </row>
    <row r="3079" spans="1:23" s="2" customFormat="1" ht="20.100000000000001" customHeight="1" x14ac:dyDescent="0.25">
      <c r="A3079" s="19"/>
      <c r="B3079" s="19">
        <v>3837</v>
      </c>
      <c r="C3079" s="26" t="s">
        <v>3441</v>
      </c>
      <c r="D3079" s="27">
        <f t="shared" ref="D3079:D3092" si="71">E3079/F3079</f>
        <v>0.26027397260273971</v>
      </c>
      <c r="E3079" s="22">
        <v>38</v>
      </c>
      <c r="F3079" s="3">
        <v>146</v>
      </c>
      <c r="G3079" s="36"/>
      <c r="H3079" s="36"/>
      <c r="I3079" s="3"/>
      <c r="J3079" s="29"/>
      <c r="K3079" s="30"/>
      <c r="L3079" s="29"/>
      <c r="M3079" s="29"/>
      <c r="N3079" s="29"/>
      <c r="O3079" s="29"/>
      <c r="P3079" s="29"/>
      <c r="Q3079" s="29"/>
      <c r="R3079" s="29"/>
      <c r="S3079" s="53"/>
      <c r="T3079" s="53"/>
      <c r="U3079" s="9"/>
      <c r="V3079" s="4"/>
      <c r="W3079" s="12"/>
    </row>
    <row r="3080" spans="1:23" s="2" customFormat="1" ht="20.100000000000001" customHeight="1" x14ac:dyDescent="0.25">
      <c r="A3080" s="19"/>
      <c r="B3080" s="19">
        <v>3840</v>
      </c>
      <c r="C3080" s="26" t="s">
        <v>3442</v>
      </c>
      <c r="D3080" s="27">
        <f t="shared" si="71"/>
        <v>0.34</v>
      </c>
      <c r="E3080" s="22">
        <v>17</v>
      </c>
      <c r="F3080" s="3">
        <v>50</v>
      </c>
      <c r="G3080" s="36"/>
      <c r="H3080" s="36"/>
      <c r="I3080" s="3"/>
      <c r="J3080" s="29"/>
      <c r="K3080" s="30"/>
      <c r="L3080" s="29"/>
      <c r="M3080" s="29"/>
      <c r="N3080" s="29"/>
      <c r="O3080" s="29"/>
      <c r="P3080" s="29"/>
      <c r="Q3080" s="29"/>
      <c r="R3080" s="29"/>
      <c r="S3080" s="53"/>
      <c r="T3080" s="53"/>
      <c r="U3080" s="9"/>
      <c r="V3080" s="4"/>
      <c r="W3080" s="12"/>
    </row>
    <row r="3081" spans="1:23" s="2" customFormat="1" ht="20.100000000000001" customHeight="1" x14ac:dyDescent="0.25">
      <c r="A3081" s="19"/>
      <c r="B3081" s="19">
        <v>3842</v>
      </c>
      <c r="C3081" s="20" t="s">
        <v>3443</v>
      </c>
      <c r="D3081" s="27">
        <f t="shared" si="71"/>
        <v>0.25345622119815669</v>
      </c>
      <c r="E3081" s="22">
        <v>55</v>
      </c>
      <c r="F3081" s="3">
        <v>217</v>
      </c>
      <c r="G3081" s="36"/>
      <c r="H3081" s="36"/>
      <c r="I3081" s="3"/>
      <c r="J3081" s="29"/>
      <c r="K3081" s="30"/>
      <c r="L3081" s="29"/>
      <c r="M3081" s="29"/>
      <c r="N3081" s="29"/>
      <c r="O3081" s="29"/>
      <c r="P3081" s="29"/>
      <c r="Q3081" s="29"/>
      <c r="R3081" s="29"/>
      <c r="S3081" s="53"/>
      <c r="T3081" s="53"/>
      <c r="U3081" s="9"/>
      <c r="V3081" s="4"/>
      <c r="W3081" s="12"/>
    </row>
    <row r="3082" spans="1:23" ht="20.100000000000001" customHeight="1" x14ac:dyDescent="0.25">
      <c r="A3082" s="19"/>
      <c r="B3082" s="19">
        <v>3843</v>
      </c>
      <c r="C3082" s="26" t="s">
        <v>3444</v>
      </c>
      <c r="D3082" s="27">
        <f t="shared" si="71"/>
        <v>0.18571428571428572</v>
      </c>
      <c r="E3082" s="22">
        <v>13</v>
      </c>
      <c r="F3082" s="3">
        <v>70</v>
      </c>
      <c r="G3082" s="36"/>
      <c r="H3082" s="36"/>
      <c r="I3082" s="3"/>
      <c r="J3082" s="29"/>
      <c r="K3082" s="30"/>
      <c r="L3082" s="29"/>
      <c r="M3082" s="29"/>
      <c r="N3082" s="29"/>
      <c r="O3082" s="29"/>
      <c r="P3082" s="29"/>
      <c r="Q3082" s="29"/>
      <c r="R3082" s="29"/>
      <c r="S3082" s="53"/>
      <c r="T3082" s="53"/>
    </row>
    <row r="3083" spans="1:23" s="2" customFormat="1" ht="20.100000000000001" customHeight="1" x14ac:dyDescent="0.25">
      <c r="A3083" s="19"/>
      <c r="B3083" s="19">
        <v>3845</v>
      </c>
      <c r="C3083" s="26" t="s">
        <v>3445</v>
      </c>
      <c r="D3083" s="27">
        <f t="shared" si="71"/>
        <v>0.14285714285714285</v>
      </c>
      <c r="E3083" s="22">
        <v>11</v>
      </c>
      <c r="F3083" s="3">
        <v>77</v>
      </c>
      <c r="G3083" s="36"/>
      <c r="H3083" s="36"/>
      <c r="I3083" s="3"/>
      <c r="J3083" s="29"/>
      <c r="K3083" s="30"/>
      <c r="L3083" s="29"/>
      <c r="M3083" s="29"/>
      <c r="N3083" s="29"/>
      <c r="O3083" s="29"/>
      <c r="P3083" s="29"/>
      <c r="Q3083" s="29"/>
      <c r="R3083" s="29"/>
      <c r="S3083" s="53"/>
      <c r="T3083" s="53"/>
      <c r="U3083" s="9"/>
      <c r="V3083" s="4"/>
      <c r="W3083" s="12"/>
    </row>
    <row r="3084" spans="1:23" s="2" customFormat="1" ht="20.100000000000001" customHeight="1" x14ac:dyDescent="0.25">
      <c r="A3084" s="19"/>
      <c r="B3084" s="19">
        <v>3882</v>
      </c>
      <c r="C3084" s="20" t="s">
        <v>3446</v>
      </c>
      <c r="D3084" s="27">
        <f t="shared" si="71"/>
        <v>0.14285714285714285</v>
      </c>
      <c r="E3084" s="22">
        <v>2</v>
      </c>
      <c r="F3084" s="3">
        <v>14</v>
      </c>
      <c r="G3084" s="36"/>
      <c r="H3084" s="36"/>
      <c r="I3084" s="3"/>
      <c r="J3084" s="29"/>
      <c r="K3084" s="30"/>
      <c r="L3084" s="29"/>
      <c r="M3084" s="29"/>
      <c r="N3084" s="29"/>
      <c r="O3084" s="29"/>
      <c r="P3084" s="29"/>
      <c r="Q3084" s="29"/>
      <c r="R3084" s="29"/>
      <c r="S3084" s="53"/>
      <c r="T3084" s="53"/>
      <c r="U3084" s="9"/>
      <c r="V3084" s="4"/>
      <c r="W3084" s="12"/>
    </row>
    <row r="3085" spans="1:23" s="2" customFormat="1" ht="20.100000000000001" customHeight="1" x14ac:dyDescent="0.25">
      <c r="A3085" s="19"/>
      <c r="B3085" s="19">
        <v>4017</v>
      </c>
      <c r="C3085" s="26" t="s">
        <v>3447</v>
      </c>
      <c r="D3085" s="27">
        <f t="shared" si="71"/>
        <v>3.4482758620689655E-2</v>
      </c>
      <c r="E3085" s="22">
        <v>6</v>
      </c>
      <c r="F3085" s="3">
        <v>174</v>
      </c>
      <c r="G3085" s="36"/>
      <c r="H3085" s="36"/>
      <c r="I3085" s="3"/>
      <c r="J3085" s="29"/>
      <c r="K3085" s="30"/>
      <c r="L3085" s="29"/>
      <c r="M3085" s="29"/>
      <c r="N3085" s="29"/>
      <c r="O3085" s="29"/>
      <c r="P3085" s="29"/>
      <c r="Q3085" s="29"/>
      <c r="R3085" s="29"/>
      <c r="S3085" s="53"/>
      <c r="T3085" s="53"/>
      <c r="U3085" s="9"/>
      <c r="V3085" s="4"/>
      <c r="W3085" s="12"/>
    </row>
    <row r="3086" spans="1:23" s="2" customFormat="1" ht="20.100000000000001" customHeight="1" x14ac:dyDescent="0.25">
      <c r="A3086" s="19"/>
      <c r="B3086" s="19">
        <v>4019</v>
      </c>
      <c r="C3086" s="26" t="s">
        <v>3448</v>
      </c>
      <c r="D3086" s="27">
        <f t="shared" si="71"/>
        <v>0.20689655172413793</v>
      </c>
      <c r="E3086" s="22">
        <v>12</v>
      </c>
      <c r="F3086" s="3">
        <v>58</v>
      </c>
      <c r="G3086" s="36"/>
      <c r="H3086" s="36"/>
      <c r="I3086" s="3"/>
      <c r="J3086" s="29"/>
      <c r="K3086" s="30"/>
      <c r="L3086" s="29"/>
      <c r="M3086" s="29"/>
      <c r="N3086" s="29"/>
      <c r="O3086" s="29"/>
      <c r="P3086" s="29"/>
      <c r="Q3086" s="29"/>
      <c r="R3086" s="29"/>
      <c r="S3086" s="53"/>
      <c r="T3086" s="53"/>
      <c r="U3086" s="9"/>
      <c r="V3086" s="4"/>
      <c r="W3086" s="12"/>
    </row>
    <row r="3087" spans="1:23" s="3" customFormat="1" ht="20.100000000000001" customHeight="1" x14ac:dyDescent="0.25">
      <c r="A3087" s="19"/>
      <c r="B3087" s="19">
        <v>4075</v>
      </c>
      <c r="C3087" s="26" t="s">
        <v>3449</v>
      </c>
      <c r="D3087" s="27">
        <f t="shared" si="71"/>
        <v>0</v>
      </c>
      <c r="E3087" s="22">
        <v>0</v>
      </c>
      <c r="F3087" s="3">
        <v>73</v>
      </c>
      <c r="G3087" s="36"/>
      <c r="H3087" s="36"/>
      <c r="J3087" s="29"/>
      <c r="K3087" s="30"/>
      <c r="L3087" s="29"/>
      <c r="M3087" s="29"/>
      <c r="N3087" s="29"/>
      <c r="O3087" s="29"/>
      <c r="P3087" s="29"/>
      <c r="Q3087" s="29"/>
      <c r="R3087" s="29"/>
      <c r="S3087" s="53"/>
      <c r="T3087" s="53"/>
      <c r="U3087" s="9"/>
      <c r="V3087" s="33"/>
      <c r="W3087" s="12"/>
    </row>
    <row r="3088" spans="1:23" s="2" customFormat="1" ht="20.100000000000001" customHeight="1" x14ac:dyDescent="0.25">
      <c r="A3088" s="19"/>
      <c r="B3088" s="19">
        <v>4078</v>
      </c>
      <c r="C3088" s="26" t="s">
        <v>3450</v>
      </c>
      <c r="D3088" s="27">
        <f t="shared" si="71"/>
        <v>0</v>
      </c>
      <c r="E3088" s="22">
        <v>0</v>
      </c>
      <c r="F3088" s="3">
        <v>49</v>
      </c>
      <c r="G3088" s="36"/>
      <c r="H3088" s="36"/>
      <c r="I3088" s="3"/>
      <c r="J3088" s="29"/>
      <c r="K3088" s="30"/>
      <c r="L3088" s="29"/>
      <c r="M3088" s="29"/>
      <c r="N3088" s="29"/>
      <c r="O3088" s="29"/>
      <c r="P3088" s="29"/>
      <c r="Q3088" s="29"/>
      <c r="R3088" s="29"/>
      <c r="S3088" s="53"/>
      <c r="T3088" s="53"/>
      <c r="U3088" s="9"/>
      <c r="V3088" s="4"/>
      <c r="W3088" s="12"/>
    </row>
    <row r="3089" spans="1:23" s="2" customFormat="1" ht="20.100000000000001" customHeight="1" x14ac:dyDescent="0.25">
      <c r="A3089" s="19"/>
      <c r="B3089" s="19">
        <v>4084</v>
      </c>
      <c r="C3089" s="26" t="s">
        <v>3451</v>
      </c>
      <c r="D3089" s="27">
        <f t="shared" si="71"/>
        <v>7.6923076923076927E-2</v>
      </c>
      <c r="E3089" s="22">
        <v>1</v>
      </c>
      <c r="F3089" s="3">
        <v>13</v>
      </c>
      <c r="G3089" s="36"/>
      <c r="H3089" s="36"/>
      <c r="I3089" s="3"/>
      <c r="J3089" s="29"/>
      <c r="K3089" s="30"/>
      <c r="L3089" s="29"/>
      <c r="M3089" s="29"/>
      <c r="N3089" s="29"/>
      <c r="O3089" s="29"/>
      <c r="P3089" s="29"/>
      <c r="Q3089" s="29"/>
      <c r="R3089" s="29"/>
      <c r="S3089" s="53"/>
      <c r="T3089" s="53"/>
      <c r="U3089" s="9"/>
      <c r="V3089" s="4"/>
      <c r="W3089" s="12"/>
    </row>
    <row r="3090" spans="1:23" s="2" customFormat="1" ht="20.100000000000001" customHeight="1" x14ac:dyDescent="0.25">
      <c r="A3090" s="19"/>
      <c r="B3090" s="19">
        <v>4088</v>
      </c>
      <c r="C3090" s="26" t="s">
        <v>3452</v>
      </c>
      <c r="D3090" s="27">
        <f t="shared" si="71"/>
        <v>0</v>
      </c>
      <c r="E3090" s="22">
        <v>0</v>
      </c>
      <c r="F3090" s="3">
        <v>51</v>
      </c>
      <c r="G3090" s="36"/>
      <c r="H3090" s="36"/>
      <c r="I3090" s="3"/>
      <c r="J3090" s="29"/>
      <c r="K3090" s="30"/>
      <c r="L3090" s="29"/>
      <c r="M3090" s="29"/>
      <c r="N3090" s="29"/>
      <c r="O3090" s="29"/>
      <c r="P3090" s="29"/>
      <c r="Q3090" s="29"/>
      <c r="R3090" s="29"/>
      <c r="S3090" s="53"/>
      <c r="T3090" s="53"/>
      <c r="U3090" s="9"/>
      <c r="V3090" s="4"/>
      <c r="W3090" s="12"/>
    </row>
    <row r="3091" spans="1:23" ht="20.100000000000001" customHeight="1" x14ac:dyDescent="0.25">
      <c r="A3091" s="19"/>
      <c r="B3091" s="19">
        <v>4094</v>
      </c>
      <c r="C3091" s="20" t="s">
        <v>3453</v>
      </c>
      <c r="D3091" s="27">
        <f t="shared" si="71"/>
        <v>0</v>
      </c>
      <c r="E3091" s="22">
        <v>0</v>
      </c>
      <c r="F3091" s="3">
        <v>28</v>
      </c>
      <c r="G3091" s="36"/>
      <c r="H3091" s="36"/>
      <c r="I3091" s="3"/>
      <c r="J3091" s="29"/>
      <c r="K3091" s="30"/>
      <c r="L3091" s="29"/>
      <c r="M3091" s="29"/>
      <c r="N3091" s="29"/>
      <c r="O3091" s="29"/>
      <c r="P3091" s="29"/>
      <c r="Q3091" s="29"/>
      <c r="R3091" s="29"/>
      <c r="S3091" s="53"/>
      <c r="T3091" s="53"/>
    </row>
    <row r="3092" spans="1:23" ht="20.100000000000001" customHeight="1" x14ac:dyDescent="0.25">
      <c r="A3092" s="38"/>
      <c r="B3092" s="38">
        <v>4116</v>
      </c>
      <c r="C3092" s="39" t="s">
        <v>1427</v>
      </c>
      <c r="D3092" s="40">
        <f t="shared" si="71"/>
        <v>0.17857142857142858</v>
      </c>
      <c r="E3092" s="3">
        <v>145</v>
      </c>
      <c r="F3092" s="3">
        <v>812</v>
      </c>
      <c r="G3092" s="36"/>
      <c r="H3092" s="36"/>
      <c r="I3092" s="3"/>
      <c r="J3092" s="29"/>
      <c r="K3092" s="30"/>
      <c r="L3092" s="29"/>
      <c r="M3092" s="29"/>
      <c r="N3092" s="29"/>
      <c r="O3092" s="29"/>
      <c r="P3092" s="29"/>
      <c r="Q3092" s="29"/>
      <c r="R3092" s="29"/>
      <c r="S3092" s="53"/>
      <c r="T3092" s="53"/>
    </row>
  </sheetData>
  <phoneticPr fontId="11" type="noConversion"/>
  <conditionalFormatting sqref="A2:XFD65487">
    <cfRule type="expression" dxfId="0" priority="1" stopIfTrue="1">
      <formula>$A2="AC"</formula>
    </cfRule>
  </conditionalFormatting>
  <hyperlinks>
    <hyperlink ref="C14" r:id="rId1"/>
    <hyperlink ref="C15" r:id="rId2"/>
    <hyperlink ref="C917" r:id="rId3"/>
    <hyperlink ref="C410" r:id="rId4"/>
    <hyperlink ref="C743" r:id="rId5"/>
    <hyperlink ref="C856" r:id="rId6"/>
    <hyperlink ref="C978" r:id="rId7"/>
    <hyperlink ref="C977" r:id="rId8"/>
    <hyperlink ref="C28" r:id="rId9"/>
    <hyperlink ref="C836" r:id="rId10"/>
    <hyperlink ref="C239" r:id="rId11"/>
    <hyperlink ref="C388" r:id="rId12"/>
    <hyperlink ref="C43" r:id="rId13"/>
    <hyperlink ref="C523" r:id="rId14"/>
    <hyperlink ref="C511" r:id="rId15"/>
    <hyperlink ref="C245" r:id="rId16"/>
    <hyperlink ref="C240" r:id="rId17"/>
    <hyperlink ref="C57" r:id="rId18"/>
    <hyperlink ref="C524" r:id="rId19"/>
    <hyperlink ref="C510" r:id="rId20"/>
    <hyperlink ref="C47" r:id="rId21"/>
    <hyperlink ref="C301" r:id="rId22"/>
    <hyperlink ref="C227" r:id="rId23"/>
    <hyperlink ref="C786" r:id="rId24"/>
    <hyperlink ref="C415" r:id="rId25"/>
    <hyperlink ref="C349" r:id="rId26"/>
    <hyperlink ref="C252" r:id="rId27"/>
    <hyperlink ref="C822" r:id="rId28"/>
    <hyperlink ref="C791" r:id="rId29"/>
    <hyperlink ref="C847" r:id="rId30"/>
    <hyperlink ref="C172" r:id="rId31"/>
    <hyperlink ref="C834" r:id="rId32"/>
    <hyperlink ref="C60" r:id="rId33"/>
    <hyperlink ref="C181" r:id="rId34"/>
    <hyperlink ref="C173" r:id="rId35"/>
    <hyperlink ref="C235" r:id="rId36"/>
    <hyperlink ref="C67" r:id="rId37"/>
    <hyperlink ref="C112" r:id="rId38"/>
    <hyperlink ref="C208" r:id="rId39"/>
    <hyperlink ref="C843" r:id="rId40"/>
    <hyperlink ref="C914" r:id="rId41"/>
    <hyperlink ref="C919" r:id="rId42"/>
    <hyperlink ref="C254" r:id="rId43"/>
    <hyperlink ref="C273" r:id="rId44"/>
    <hyperlink ref="C249" r:id="rId45"/>
    <hyperlink ref="C131" r:id="rId46"/>
    <hyperlink ref="C925" r:id="rId47"/>
    <hyperlink ref="C201" r:id="rId48"/>
    <hyperlink ref="C56" r:id="rId49"/>
    <hyperlink ref="C337" r:id="rId50"/>
    <hyperlink ref="C339" r:id="rId51"/>
    <hyperlink ref="C338" r:id="rId52"/>
    <hyperlink ref="C700" r:id="rId53"/>
    <hyperlink ref="C389" r:id="rId54"/>
    <hyperlink ref="C344" r:id="rId55"/>
    <hyperlink ref="C77" r:id="rId56"/>
    <hyperlink ref="C182" r:id="rId57"/>
    <hyperlink ref="C413" r:id="rId58"/>
    <hyperlink ref="C366" r:id="rId59"/>
    <hyperlink ref="C530" r:id="rId60"/>
    <hyperlink ref="C525" r:id="rId61"/>
    <hyperlink ref="C205" r:id="rId62"/>
    <hyperlink ref="C928" r:id="rId63"/>
    <hyperlink ref="C62" r:id="rId64"/>
    <hyperlink ref="C104" r:id="rId65"/>
    <hyperlink ref="C538" r:id="rId66"/>
    <hyperlink ref="C282" r:id="rId67"/>
    <hyperlink ref="C629" r:id="rId68"/>
    <hyperlink ref="C352" r:id="rId69"/>
    <hyperlink ref="C855" r:id="rId70"/>
    <hyperlink ref="C816" r:id="rId71"/>
    <hyperlink ref="C246" r:id="rId72"/>
    <hyperlink ref="C178" r:id="rId73"/>
    <hyperlink ref="C396" r:id="rId74"/>
    <hyperlink ref="C747" r:id="rId75"/>
    <hyperlink ref="C819" r:id="rId76"/>
    <hyperlink ref="C1449" r:id="rId77"/>
    <hyperlink ref="C424" r:id="rId78"/>
    <hyperlink ref="C947" r:id="rId79"/>
    <hyperlink ref="C428" r:id="rId80"/>
    <hyperlink ref="C406" r:id="rId81"/>
    <hyperlink ref="C1188" r:id="rId82"/>
    <hyperlink ref="C635" r:id="rId83"/>
    <hyperlink ref="C190" r:id="rId84"/>
    <hyperlink ref="C792" r:id="rId85"/>
    <hyperlink ref="C903" r:id="rId86"/>
    <hyperlink ref="C351" r:id="rId87"/>
    <hyperlink ref="C214" r:id="rId88"/>
    <hyperlink ref="C2" r:id="rId89"/>
    <hyperlink ref="C3" r:id="rId90"/>
    <hyperlink ref="C4" r:id="rId91"/>
    <hyperlink ref="C5" r:id="rId92"/>
    <hyperlink ref="C6" r:id="rId93"/>
    <hyperlink ref="C7" r:id="rId94"/>
    <hyperlink ref="C8" r:id="rId95"/>
    <hyperlink ref="C9" r:id="rId96"/>
    <hyperlink ref="C526" r:id="rId97"/>
    <hyperlink ref="C813" r:id="rId98"/>
    <hyperlink ref="C1009" r:id="rId99"/>
    <hyperlink ref="C1342" r:id="rId100"/>
    <hyperlink ref="C2648" r:id="rId101"/>
    <hyperlink ref="C655" r:id="rId102"/>
    <hyperlink ref="C935" r:id="rId103"/>
    <hyperlink ref="C285" r:id="rId104"/>
    <hyperlink ref="C295" r:id="rId105"/>
    <hyperlink ref="C844" r:id="rId106"/>
    <hyperlink ref="C440" r:id="rId107"/>
    <hyperlink ref="C508" r:id="rId108"/>
    <hyperlink ref="C2350" r:id="rId109"/>
    <hyperlink ref="C1669" r:id="rId110"/>
    <hyperlink ref="C294" r:id="rId111"/>
    <hyperlink ref="C293" r:id="rId112"/>
    <hyperlink ref="C215" r:id="rId113"/>
    <hyperlink ref="C362" r:id="rId114"/>
    <hyperlink ref="C906" r:id="rId115"/>
    <hyperlink ref="C677" r:id="rId116"/>
    <hyperlink ref="C1249" r:id="rId117"/>
    <hyperlink ref="C1778" r:id="rId118"/>
    <hyperlink ref="C2905" r:id="rId119"/>
    <hyperlink ref="C470" r:id="rId120"/>
    <hyperlink ref="C2788" r:id="rId121"/>
    <hyperlink ref="C2331" r:id="rId122"/>
    <hyperlink ref="C535" r:id="rId123"/>
    <hyperlink ref="C827" r:id="rId124"/>
    <hyperlink ref="C217" r:id="rId125"/>
    <hyperlink ref="C788" r:id="rId126"/>
    <hyperlink ref="C790" r:id="rId127"/>
    <hyperlink ref="C789" r:id="rId128"/>
    <hyperlink ref="C787" r:id="rId129"/>
    <hyperlink ref="C469" r:id="rId130"/>
    <hyperlink ref="C1023" r:id="rId131"/>
    <hyperlink ref="C566" r:id="rId132"/>
    <hyperlink ref="C330" r:id="rId133"/>
    <hyperlink ref="C1102" r:id="rId134"/>
    <hyperlink ref="C1879" r:id="rId135"/>
    <hyperlink ref="C2066" r:id="rId136"/>
    <hyperlink ref="C1231" r:id="rId137"/>
    <hyperlink ref="C1352" r:id="rId138"/>
    <hyperlink ref="C2685" r:id="rId139"/>
    <hyperlink ref="C630" r:id="rId140"/>
    <hyperlink ref="C634" r:id="rId141"/>
    <hyperlink ref="C1923" r:id="rId142"/>
    <hyperlink ref="C544" r:id="rId143"/>
    <hyperlink ref="C2537" r:id="rId144"/>
    <hyperlink ref="C1436" r:id="rId145"/>
    <hyperlink ref="C737" r:id="rId146"/>
    <hyperlink ref="C136" r:id="rId147"/>
    <hyperlink ref="C425" r:id="rId148"/>
    <hyperlink ref="C347" r:id="rId149"/>
    <hyperlink ref="C350" r:id="rId150"/>
    <hyperlink ref="C68" r:id="rId151"/>
    <hyperlink ref="C658" r:id="rId152"/>
    <hyperlink ref="C533" r:id="rId153"/>
    <hyperlink ref="C486" r:id="rId154"/>
    <hyperlink ref="C426" r:id="rId155"/>
    <hyperlink ref="C718" r:id="rId156"/>
    <hyperlink ref="C187" r:id="rId157"/>
    <hyperlink ref="C794" r:id="rId158"/>
    <hyperlink ref="C1051" r:id="rId159"/>
    <hyperlink ref="C2279" r:id="rId160"/>
    <hyperlink ref="C1333" r:id="rId161"/>
    <hyperlink ref="C256" r:id="rId162"/>
    <hyperlink ref="C404" r:id="rId163"/>
    <hyperlink ref="C174" r:id="rId164"/>
    <hyperlink ref="C92" r:id="rId165"/>
    <hyperlink ref="C643" r:id="rId166"/>
    <hyperlink ref="C260" r:id="rId167"/>
    <hyperlink ref="C253" r:id="rId168"/>
    <hyperlink ref="C2443" r:id="rId169"/>
    <hyperlink ref="C2789" r:id="rId170"/>
    <hyperlink ref="C114" r:id="rId171"/>
    <hyperlink ref="C271" r:id="rId172"/>
    <hyperlink ref="C807" r:id="rId173"/>
    <hyperlink ref="C893" r:id="rId174"/>
    <hyperlink ref="C661" r:id="rId175"/>
    <hyperlink ref="C1001" r:id="rId176"/>
    <hyperlink ref="C206" r:id="rId177"/>
    <hyperlink ref="C820" r:id="rId178"/>
    <hyperlink ref="C70" r:id="rId179"/>
    <hyperlink ref="C364" r:id="rId180"/>
    <hyperlink ref="C1232" r:id="rId181"/>
    <hyperlink ref="C79" r:id="rId182"/>
    <hyperlink ref="C477" r:id="rId183"/>
    <hyperlink ref="C323" r:id="rId184"/>
    <hyperlink ref="C438" r:id="rId185"/>
    <hyperlink ref="C835" r:id="rId186"/>
    <hyperlink ref="C12" r:id="rId187"/>
    <hyperlink ref="C507" r:id="rId188"/>
    <hyperlink ref="C920" r:id="rId189"/>
    <hyperlink ref="C664" r:id="rId190"/>
    <hyperlink ref="C815" r:id="rId191"/>
    <hyperlink ref="C55" r:id="rId192"/>
    <hyperlink ref="C1152" r:id="rId193"/>
    <hyperlink ref="C572" r:id="rId194"/>
    <hyperlink ref="C1485" r:id="rId195"/>
    <hyperlink ref="C204" r:id="rId196"/>
    <hyperlink ref="C802" r:id="rId197"/>
    <hyperlink ref="C907" r:id="rId198"/>
    <hyperlink ref="C514" r:id="rId199"/>
    <hyperlink ref="C1392" r:id="rId200"/>
    <hyperlink ref="C442" r:id="rId201"/>
    <hyperlink ref="C1059" r:id="rId202"/>
    <hyperlink ref="C250" r:id="rId203"/>
    <hyperlink ref="C434" r:id="rId204"/>
    <hyperlink ref="C200" r:id="rId205"/>
    <hyperlink ref="C48" r:id="rId206"/>
    <hyperlink ref="C408" r:id="rId207"/>
    <hyperlink ref="C662" r:id="rId208"/>
    <hyperlink ref="C652" r:id="rId209"/>
    <hyperlink ref="C202" r:id="rId210"/>
    <hyperlink ref="C826" r:id="rId211"/>
    <hyperlink ref="C837" r:id="rId212"/>
    <hyperlink ref="C229" r:id="rId213"/>
    <hyperlink ref="C242" r:id="rId214"/>
    <hyperlink ref="C531" r:id="rId215"/>
    <hyperlink ref="C255" r:id="rId216"/>
    <hyperlink ref="C243" r:id="rId217"/>
    <hyperlink ref="C234" r:id="rId218"/>
    <hyperlink ref="C1506" r:id="rId219"/>
    <hyperlink ref="C436" r:id="rId220"/>
    <hyperlink ref="C596" r:id="rId221"/>
    <hyperlink ref="C334" r:id="rId222"/>
    <hyperlink ref="C749" r:id="rId223"/>
    <hyperlink ref="C73" r:id="rId224"/>
    <hyperlink ref="C316" r:id="rId225"/>
    <hyperlink ref="C923" r:id="rId226"/>
    <hyperlink ref="C746" r:id="rId227"/>
    <hyperlink ref="C287" r:id="rId228"/>
    <hyperlink ref="C241" r:id="rId229"/>
    <hyperlink ref="C266" r:id="rId230"/>
    <hyperlink ref="C740" r:id="rId231"/>
    <hyperlink ref="C168" r:id="rId232"/>
    <hyperlink ref="C348" r:id="rId233"/>
    <hyperlink ref="C268" r:id="rId234"/>
    <hyperlink ref="C110" r:id="rId235"/>
    <hyperlink ref="C1313" r:id="rId236"/>
    <hyperlink ref="C916" r:id="rId237"/>
    <hyperlink ref="C485" r:id="rId238"/>
    <hyperlink ref="C1038" r:id="rId239"/>
    <hyperlink ref="C711" r:id="rId240"/>
    <hyperlink ref="C1286" r:id="rId241"/>
    <hyperlink ref="C212" r:id="rId242"/>
    <hyperlink ref="C332" r:id="rId243"/>
    <hyperlink ref="C2611" r:id="rId244"/>
    <hyperlink ref="C625" r:id="rId245"/>
    <hyperlink ref="C1521" r:id="rId246"/>
    <hyperlink ref="C1302" r:id="rId247"/>
    <hyperlink ref="C663" r:id="rId248"/>
    <hyperlink ref="C1007" r:id="rId249"/>
    <hyperlink ref="C1368" r:id="rId250"/>
    <hyperlink ref="C1705" r:id="rId251"/>
    <hyperlink ref="C176" r:id="rId252"/>
    <hyperlink ref="C764" r:id="rId253"/>
    <hyperlink ref="C2150" r:id="rId254"/>
    <hyperlink ref="C101" r:id="rId255"/>
    <hyperlink ref="C828" r:id="rId256"/>
    <hyperlink ref="C951" r:id="rId257"/>
    <hyperlink ref="C118" r:id="rId258"/>
    <hyperlink ref="C108" r:id="rId259"/>
    <hyperlink ref="C99" r:id="rId260"/>
    <hyperlink ref="C616" r:id="rId261"/>
    <hyperlink ref="C497" r:id="rId262"/>
    <hyperlink ref="C633" r:id="rId263"/>
    <hyperlink ref="C1739" r:id="rId264"/>
    <hyperlink ref="C1324" r:id="rId265"/>
    <hyperlink ref="C313" r:id="rId266"/>
    <hyperlink ref="C2365" r:id="rId267"/>
    <hyperlink ref="C336" r:id="rId268"/>
    <hyperlink ref="C915" r:id="rId269"/>
    <hyperlink ref="C2045" r:id="rId270"/>
    <hyperlink ref="C1071" r:id="rId271"/>
    <hyperlink ref="C463" r:id="rId272"/>
    <hyperlink ref="C913" r:id="rId273"/>
    <hyperlink ref="C751" r:id="rId274"/>
    <hyperlink ref="C515" r:id="rId275"/>
    <hyperlink ref="C450" r:id="rId276"/>
    <hyperlink ref="C657" r:id="rId277"/>
    <hyperlink ref="C1042" r:id="rId278"/>
    <hyperlink ref="C91" r:id="rId279"/>
    <hyperlink ref="C1108" r:id="rId280"/>
    <hyperlink ref="C1085" r:id="rId281"/>
    <hyperlink ref="C1136" r:id="rId282"/>
    <hyperlink ref="C289" r:id="rId283"/>
    <hyperlink ref="C1423" r:id="rId284"/>
    <hyperlink ref="C2316" r:id="rId285"/>
    <hyperlink ref="C2317" r:id="rId286"/>
    <hyperlink ref="C1831" r:id="rId287"/>
    <hyperlink ref="C247" r:id="rId288"/>
    <hyperlink ref="C1233" r:id="rId289"/>
    <hyperlink ref="C1852" r:id="rId290"/>
    <hyperlink ref="C2280" r:id="rId291"/>
    <hyperlink ref="C929" r:id="rId292"/>
    <hyperlink ref="C582" r:id="rId293"/>
    <hyperlink ref="C1656" r:id="rId294"/>
    <hyperlink ref="C547" r:id="rId295"/>
    <hyperlink ref="C1195" r:id="rId296"/>
    <hyperlink ref="C207" r:id="rId297"/>
    <hyperlink ref="C1240" r:id="rId298"/>
    <hyperlink ref="C1040" r:id="rId299"/>
    <hyperlink ref="C1238" r:id="rId300"/>
    <hyperlink ref="C666" r:id="rId301"/>
    <hyperlink ref="C124" r:id="rId302"/>
    <hyperlink ref="C1089" r:id="rId303"/>
    <hyperlink ref="C109" r:id="rId304"/>
    <hyperlink ref="C1184" r:id="rId305"/>
    <hyperlink ref="C150" r:id="rId306"/>
    <hyperlink ref="C427" r:id="rId307"/>
    <hyperlink ref="C169" r:id="rId308"/>
    <hyperlink ref="C1274" r:id="rId309"/>
    <hyperlink ref="C1105" r:id="rId310"/>
    <hyperlink ref="C1078" r:id="rId311"/>
    <hyperlink ref="C1512" r:id="rId312"/>
    <hyperlink ref="C829" r:id="rId313"/>
    <hyperlink ref="C964" r:id="rId314"/>
    <hyperlink ref="C98" r:id="rId315"/>
    <hyperlink ref="C2989" r:id="rId316"/>
    <hyperlink ref="C1385" r:id="rId317"/>
    <hyperlink ref="C1019" r:id="rId318"/>
    <hyperlink ref="C2318" r:id="rId319"/>
    <hyperlink ref="C2487" r:id="rId320"/>
    <hyperlink ref="C2749" r:id="rId321"/>
    <hyperlink ref="C1624" r:id="rId322"/>
    <hyperlink ref="C1406" r:id="rId323"/>
    <hyperlink ref="C1369" r:id="rId324"/>
    <hyperlink ref="C2990" r:id="rId325"/>
    <hyperlink ref="C645" r:id="rId326"/>
    <hyperlink ref="C2841" r:id="rId327"/>
    <hyperlink ref="C2538" r:id="rId328"/>
    <hyperlink ref="C2159" r:id="rId329"/>
    <hyperlink ref="C2686" r:id="rId330"/>
    <hyperlink ref="C467" r:id="rId331"/>
    <hyperlink ref="C2444" r:id="rId332"/>
    <hyperlink ref="C2991" r:id="rId333"/>
    <hyperlink ref="C759" r:id="rId334"/>
    <hyperlink ref="C2842" r:id="rId335"/>
    <hyperlink ref="C2843" r:id="rId336"/>
    <hyperlink ref="C1416" r:id="rId337"/>
    <hyperlink ref="C2790" r:id="rId338"/>
    <hyperlink ref="C2906" r:id="rId339"/>
    <hyperlink ref="C2386" r:id="rId340"/>
    <hyperlink ref="C2791" r:id="rId341"/>
    <hyperlink ref="C2844" r:id="rId342"/>
    <hyperlink ref="C2612" r:id="rId343"/>
    <hyperlink ref="C2687" r:id="rId344"/>
    <hyperlink ref="C2845" r:id="rId345"/>
    <hyperlink ref="C540" r:id="rId346"/>
    <hyperlink ref="C2426" r:id="rId347"/>
    <hyperlink ref="C248" r:id="rId348"/>
    <hyperlink ref="C2056" r:id="rId349"/>
    <hyperlink ref="C1081" r:id="rId350"/>
    <hyperlink ref="C2501" r:id="rId351"/>
    <hyperlink ref="C931" r:id="rId352"/>
    <hyperlink ref="C2992" r:id="rId353"/>
    <hyperlink ref="C2907" r:id="rId354"/>
    <hyperlink ref="C852" r:id="rId355"/>
    <hyperlink ref="C2160" r:id="rId356"/>
    <hyperlink ref="C975" r:id="rId357"/>
    <hyperlink ref="C2403" r:id="rId358"/>
    <hyperlink ref="C2908" r:id="rId359"/>
    <hyperlink ref="C570" r:id="rId360"/>
    <hyperlink ref="C569" r:id="rId361"/>
    <hyperlink ref="C2846" r:id="rId362"/>
    <hyperlink ref="C1461" r:id="rId363"/>
    <hyperlink ref="C2332" r:id="rId364"/>
    <hyperlink ref="C2993" r:id="rId365"/>
    <hyperlink ref="C894" r:id="rId366"/>
    <hyperlink ref="C107" r:id="rId367"/>
    <hyperlink ref="C901" r:id="rId368"/>
    <hyperlink ref="C1021" r:id="rId369"/>
    <hyperlink ref="C719" r:id="rId370"/>
    <hyperlink ref="C482" r:id="rId371"/>
    <hyperlink ref="C329" r:id="rId372"/>
    <hyperlink ref="C489" r:id="rId373"/>
    <hyperlink ref="C793" r:id="rId374"/>
    <hyperlink ref="C831" r:id="rId375"/>
    <hyperlink ref="C439" r:id="rId376"/>
    <hyperlink ref="C264" r:id="rId377"/>
    <hyperlink ref="C552" r:id="rId378"/>
    <hyperlink ref="C776" r:id="rId379"/>
    <hyperlink ref="C956" r:id="rId380"/>
    <hyperlink ref="C545" r:id="rId381"/>
    <hyperlink ref="C529" r:id="rId382"/>
    <hyperlink ref="C69" r:id="rId383"/>
    <hyperlink ref="C82" r:id="rId384"/>
    <hyperlink ref="C1303" r:id="rId385"/>
    <hyperlink ref="C1763" r:id="rId386"/>
    <hyperlink ref="C1387" r:id="rId387"/>
    <hyperlink ref="C846" r:id="rId388"/>
    <hyperlink ref="C1565" r:id="rId389"/>
    <hyperlink ref="C478" r:id="rId390"/>
    <hyperlink ref="C1554" r:id="rId391"/>
    <hyperlink ref="C2387" r:id="rId392"/>
    <hyperlink ref="C2351" r:id="rId393"/>
    <hyperlink ref="C325" r:id="rId394"/>
    <hyperlink ref="C2847" r:id="rId395"/>
    <hyperlink ref="C522" r:id="rId396"/>
    <hyperlink ref="C417" r:id="rId397"/>
    <hyperlink ref="C409" r:id="rId398"/>
    <hyperlink ref="C355" r:id="rId399"/>
    <hyperlink ref="C2241" r:id="rId400"/>
    <hyperlink ref="C845" r:id="rId401"/>
    <hyperlink ref="C274" r:id="rId402"/>
    <hyperlink ref="C1263" r:id="rId403"/>
    <hyperlink ref="C449" r:id="rId404"/>
    <hyperlink ref="C263" r:id="rId405"/>
    <hyperlink ref="C280" r:id="rId406"/>
    <hyperlink ref="C491" r:id="rId407"/>
    <hyperlink ref="C1376" r:id="rId408"/>
    <hyperlink ref="C1689" r:id="rId409"/>
    <hyperlink ref="C1281" r:id="rId410"/>
    <hyperlink ref="C2649" r:id="rId411"/>
    <hyperlink ref="C2281" r:id="rId412"/>
    <hyperlink ref="C1469" r:id="rId413"/>
    <hyperlink ref="C333" r:id="rId414"/>
    <hyperlink ref="C1764" r:id="rId415"/>
    <hyperlink ref="C2909" r:id="rId416"/>
    <hyperlink ref="C2910" r:id="rId417"/>
    <hyperlink ref="C2650" r:id="rId418"/>
    <hyperlink ref="C1200" r:id="rId419"/>
    <hyperlink ref="C821" r:id="rId420"/>
    <hyperlink ref="C1909" r:id="rId421"/>
    <hyperlink ref="C2994" r:id="rId422"/>
    <hyperlink ref="C2188" r:id="rId423"/>
    <hyperlink ref="C2750" r:id="rId424"/>
    <hyperlink ref="C2502" r:id="rId425"/>
    <hyperlink ref="C2427" r:id="rId426"/>
    <hyperlink ref="C2388" r:id="rId427"/>
    <hyperlink ref="C551" r:id="rId428"/>
    <hyperlink ref="C1544" r:id="rId429"/>
    <hyperlink ref="C2565" r:id="rId430"/>
    <hyperlink ref="C276" r:id="rId431"/>
    <hyperlink ref="C2221" r:id="rId432"/>
    <hyperlink ref="C1924" r:id="rId433"/>
    <hyperlink ref="C2688" r:id="rId434"/>
    <hyperlink ref="C2995" r:id="rId435"/>
    <hyperlink ref="C2996" r:id="rId436"/>
    <hyperlink ref="C2161" r:id="rId437"/>
    <hyperlink ref="C2074" r:id="rId438"/>
    <hyperlink ref="C2719" r:id="rId439"/>
    <hyperlink ref="C2997" r:id="rId440"/>
    <hyperlink ref="C311" r:id="rId441"/>
    <hyperlink ref="C414" r:id="rId442"/>
    <hyperlink ref="C1937" r:id="rId443"/>
    <hyperlink ref="C2333" r:id="rId444"/>
    <hyperlink ref="C2689" r:id="rId445"/>
    <hyperlink ref="C2751" r:id="rId446"/>
    <hyperlink ref="C2911" r:id="rId447"/>
    <hyperlink ref="C2404" r:id="rId448"/>
    <hyperlink ref="C2428" r:id="rId449"/>
    <hyperlink ref="C2998" r:id="rId450"/>
    <hyperlink ref="C2334" r:id="rId451"/>
    <hyperlink ref="C2999" r:id="rId452"/>
    <hyperlink ref="C3000" r:id="rId453"/>
    <hyperlink ref="C1853" r:id="rId454"/>
    <hyperlink ref="C331" r:id="rId455"/>
    <hyperlink ref="C594" r:id="rId456"/>
    <hyperlink ref="C2613" r:id="rId457"/>
    <hyperlink ref="C2539" r:id="rId458"/>
    <hyperlink ref="C2792" r:id="rId459"/>
    <hyperlink ref="C2651" r:id="rId460"/>
    <hyperlink ref="C2720" r:id="rId461"/>
    <hyperlink ref="C2242" r:id="rId462"/>
    <hyperlink ref="C2389" r:id="rId463"/>
    <hyperlink ref="C2460" r:id="rId464"/>
    <hyperlink ref="C818" r:id="rId465"/>
    <hyperlink ref="C549" r:id="rId466"/>
    <hyperlink ref="C462" r:id="rId467"/>
    <hyperlink ref="C444" r:id="rId468"/>
    <hyperlink ref="C269" r:id="rId469"/>
    <hyperlink ref="C261" r:id="rId470"/>
    <hyperlink ref="C1252" r:id="rId471"/>
    <hyperlink ref="C638" r:id="rId472"/>
    <hyperlink ref="C431" r:id="rId473"/>
    <hyperlink ref="C420" r:id="rId474"/>
    <hyperlink ref="C448" r:id="rId475"/>
    <hyperlink ref="C443" r:id="rId476"/>
    <hyperlink ref="C185" r:id="rId477"/>
    <hyperlink ref="C429" r:id="rId478"/>
    <hyperlink ref="C423" r:id="rId479"/>
    <hyperlink ref="C639" r:id="rId480"/>
    <hyperlink ref="C898" r:id="rId481"/>
    <hyperlink ref="C180" r:id="rId482"/>
    <hyperlink ref="C437" r:id="rId483"/>
    <hyperlink ref="C291" r:id="rId484"/>
    <hyperlink ref="C976" r:id="rId485"/>
    <hyperlink ref="C432" r:id="rId486"/>
    <hyperlink ref="C471" r:id="rId487"/>
    <hyperlink ref="C272" r:id="rId488"/>
    <hyperlink ref="C473" r:id="rId489"/>
    <hyperlink ref="C939" r:id="rId490"/>
    <hyperlink ref="C262" r:id="rId491"/>
    <hyperlink ref="C2566" r:id="rId492"/>
    <hyperlink ref="C386" r:id="rId493"/>
    <hyperlink ref="C806" r:id="rId494"/>
    <hyperlink ref="C1486" r:id="rId495"/>
    <hyperlink ref="C474" r:id="rId496"/>
    <hyperlink ref="C960" r:id="rId497"/>
    <hyperlink ref="C957" r:id="rId498"/>
    <hyperlink ref="C603" r:id="rId499"/>
    <hyperlink ref="C943" r:id="rId500"/>
    <hyperlink ref="C640" r:id="rId501"/>
    <hyperlink ref="C580" r:id="rId502"/>
    <hyperlink ref="C626" r:id="rId503"/>
    <hyperlink ref="C578" r:id="rId504"/>
    <hyperlink ref="C597" r:id="rId505"/>
    <hyperlink ref="C637" r:id="rId506"/>
    <hyperlink ref="C583" r:id="rId507"/>
    <hyperlink ref="C571" r:id="rId508"/>
    <hyperlink ref="C942" r:id="rId509"/>
    <hyperlink ref="C186" r:id="rId510"/>
    <hyperlink ref="C979" r:id="rId511"/>
    <hyperlink ref="C290" r:id="rId512"/>
    <hyperlink ref="C734" r:id="rId513"/>
    <hyperlink ref="C706" r:id="rId514"/>
    <hyperlink ref="C739" r:id="rId515"/>
    <hyperlink ref="C738" r:id="rId516"/>
    <hyperlink ref="C1126" r:id="rId517"/>
    <hyperlink ref="C472" r:id="rId518"/>
    <hyperlink ref="C585" r:id="rId519"/>
    <hyperlink ref="C283" r:id="rId520"/>
    <hyperlink ref="C562" r:id="rId521"/>
    <hyperlink ref="C990" r:id="rId522"/>
    <hyperlink ref="C3001" r:id="rId523"/>
    <hyperlink ref="C2461" r:id="rId524"/>
    <hyperlink ref="C317" r:id="rId525"/>
    <hyperlink ref="C703" r:id="rId526"/>
    <hyperlink ref="C277" r:id="rId527"/>
    <hyperlink ref="C676" r:id="rId528"/>
    <hyperlink ref="C407" r:id="rId529"/>
    <hyperlink ref="C278" r:id="rId530"/>
    <hyperlink ref="C385" r:id="rId531"/>
    <hyperlink ref="C133" r:id="rId532"/>
    <hyperlink ref="C808" r:id="rId533"/>
    <hyperlink ref="C950" r:id="rId534"/>
    <hyperlink ref="C398" r:id="rId535"/>
    <hyperlink ref="C1889" r:id="rId536"/>
    <hyperlink ref="C1697" r:id="rId537"/>
    <hyperlink ref="C858" r:id="rId538"/>
    <hyperlink ref="C599" r:id="rId539"/>
    <hyperlink ref="C96" r:id="rId540"/>
    <hyperlink ref="C184" r:id="rId541"/>
    <hyperlink ref="C238" r:id="rId542"/>
    <hyperlink ref="C520" r:id="rId543"/>
    <hyperlink ref="C468" r:id="rId544"/>
    <hyperlink ref="C859" r:id="rId545"/>
    <hyperlink ref="C518" r:id="rId546"/>
    <hyperlink ref="C541" r:id="rId547"/>
    <hyperlink ref="C2366" r:id="rId548"/>
    <hyperlink ref="C897" r:id="rId549"/>
    <hyperlink ref="C476" r:id="rId550"/>
    <hyperlink ref="C2912" r:id="rId551"/>
    <hyperlink ref="C286" r:id="rId552"/>
    <hyperlink ref="C2204" r:id="rId553"/>
    <hyperlink ref="C281" r:id="rId554"/>
    <hyperlink ref="C2793" r:id="rId555"/>
    <hyperlink ref="C2752" r:id="rId556"/>
    <hyperlink ref="C135" r:id="rId557"/>
    <hyperlink ref="C865" r:id="rId558"/>
    <hyperlink ref="C1513" r:id="rId559"/>
    <hyperlink ref="C2110" r:id="rId560"/>
    <hyperlink ref="C1206" r:id="rId561"/>
    <hyperlink ref="C912" r:id="rId562"/>
    <hyperlink ref="C1293" r:id="rId563"/>
    <hyperlink ref="C1526" r:id="rId564"/>
    <hyperlink ref="C702" r:id="rId565"/>
    <hyperlink ref="C573" r:id="rId566"/>
    <hyperlink ref="C546" r:id="rId567"/>
    <hyperlink ref="C650" r:id="rId568"/>
    <hyperlink ref="C701" r:id="rId569"/>
    <hyperlink ref="C2567" r:id="rId570"/>
    <hyperlink ref="C2652" r:id="rId571"/>
    <hyperlink ref="C2653" r:id="rId572"/>
    <hyperlink ref="C2721" r:id="rId573"/>
    <hyperlink ref="C2690" r:id="rId574"/>
    <hyperlink ref="C3002" r:id="rId575"/>
    <hyperlink ref="C2075" r:id="rId576"/>
    <hyperlink ref="C2753" r:id="rId577"/>
    <hyperlink ref="C2913" r:id="rId578"/>
    <hyperlink ref="C2754" r:id="rId579"/>
    <hyperlink ref="C2848" r:id="rId580"/>
    <hyperlink ref="C2503" r:id="rId581"/>
    <hyperlink ref="C2755" r:id="rId582"/>
    <hyperlink ref="C2691" r:id="rId583"/>
    <hyperlink ref="C2756" r:id="rId584"/>
    <hyperlink ref="C2111" r:id="rId585"/>
    <hyperlink ref="C2568" r:id="rId586"/>
    <hyperlink ref="C3003" r:id="rId587"/>
    <hyperlink ref="C2794" r:id="rId588"/>
    <hyperlink ref="C360" r:id="rId589"/>
    <hyperlink ref="C2692" r:id="rId590"/>
    <hyperlink ref="C2205" r:id="rId591"/>
    <hyperlink ref="C1947" r:id="rId592"/>
    <hyperlink ref="C2569" r:id="rId593"/>
    <hyperlink ref="C3004" r:id="rId594"/>
    <hyperlink ref="C2445" r:id="rId595"/>
    <hyperlink ref="C2614" r:id="rId596"/>
    <hyperlink ref="C2504" r:id="rId597"/>
    <hyperlink ref="C1948" r:id="rId598"/>
    <hyperlink ref="C2849" r:id="rId599"/>
    <hyperlink ref="C2795" r:id="rId600"/>
    <hyperlink ref="C3005" r:id="rId601"/>
    <hyperlink ref="C2722" r:id="rId602"/>
    <hyperlink ref="C2615" r:id="rId603"/>
    <hyperlink ref="C3006" r:id="rId604"/>
    <hyperlink ref="C2462" r:id="rId605"/>
    <hyperlink ref="C3007" r:id="rId606"/>
    <hyperlink ref="C3008" r:id="rId607"/>
    <hyperlink ref="C2914" r:id="rId608"/>
    <hyperlink ref="C3009" r:id="rId609"/>
    <hyperlink ref="C3010" r:id="rId610"/>
    <hyperlink ref="C3011" r:id="rId611"/>
    <hyperlink ref="C2723" r:id="rId612"/>
    <hyperlink ref="C3012" r:id="rId613"/>
    <hyperlink ref="C3013" r:id="rId614"/>
    <hyperlink ref="C2850" r:id="rId615"/>
    <hyperlink ref="C3014" r:id="rId616"/>
    <hyperlink ref="C2915" r:id="rId617"/>
    <hyperlink ref="C2916" r:id="rId618"/>
    <hyperlink ref="C2851" r:id="rId619"/>
    <hyperlink ref="C2917" r:id="rId620"/>
    <hyperlink ref="C479" r:id="rId621"/>
    <hyperlink ref="C2852" r:id="rId622"/>
    <hyperlink ref="C3015" r:id="rId623"/>
    <hyperlink ref="C2918" r:id="rId624"/>
    <hyperlink ref="C3016" r:id="rId625"/>
    <hyperlink ref="C2853" r:id="rId626"/>
    <hyperlink ref="C2919" r:id="rId627"/>
    <hyperlink ref="C1591" r:id="rId628"/>
    <hyperlink ref="C292" r:id="rId629"/>
    <hyperlink ref="C2724" r:id="rId630"/>
    <hyperlink ref="C2920" r:id="rId631"/>
    <hyperlink ref="C284" r:id="rId632"/>
    <hyperlink ref="C2505" r:id="rId633"/>
    <hyperlink ref="C2335" r:id="rId634"/>
    <hyperlink ref="C748" r:id="rId635"/>
    <hyperlink ref="C1838" r:id="rId636"/>
    <hyperlink ref="C137" r:id="rId637"/>
    <hyperlink ref="C2189" r:id="rId638"/>
    <hyperlink ref="C2757" r:id="rId639"/>
    <hyperlink ref="C2112" r:id="rId640"/>
    <hyperlink ref="C1127" r:id="rId641"/>
    <hyperlink ref="C1076" r:id="rId642"/>
    <hyperlink ref="C1698" r:id="rId643"/>
    <hyperlink ref="C2046" r:id="rId644"/>
    <hyperlink ref="C1740" r:id="rId645"/>
    <hyperlink ref="C3017" r:id="rId646"/>
    <hyperlink ref="C1583" r:id="rId647"/>
    <hyperlink ref="C2013" r:id="rId648"/>
    <hyperlink ref="C1880" r:id="rId649"/>
    <hyperlink ref="C756" r:id="rId650"/>
    <hyperlink ref="C1910" r:id="rId651"/>
    <hyperlink ref="C587" r:id="rId652"/>
    <hyperlink ref="C1055" r:id="rId653"/>
    <hyperlink ref="C567" r:id="rId654"/>
    <hyperlink ref="C1491" r:id="rId655"/>
    <hyperlink ref="C1275" r:id="rId656"/>
    <hyperlink ref="C1138" r:id="rId657"/>
    <hyperlink ref="C3018" r:id="rId658"/>
    <hyperlink ref="C498" r:id="rId659"/>
    <hyperlink ref="C2169" r:id="rId660"/>
    <hyperlink ref="C1814" r:id="rId661"/>
    <hyperlink ref="C722" r:id="rId662"/>
    <hyperlink ref="C2222" r:id="rId663"/>
    <hyperlink ref="C1156" r:id="rId664"/>
    <hyperlink ref="C113" r:id="rId665"/>
    <hyperlink ref="C228" r:id="rId666"/>
    <hyperlink ref="C1470" r:id="rId667"/>
    <hyperlink ref="C1203" r:id="rId668"/>
    <hyperlink ref="C2047" r:id="rId669"/>
    <hyperlink ref="C2282" r:id="rId670"/>
    <hyperlink ref="C1599" r:id="rId671"/>
    <hyperlink ref="C1002" r:id="rId672"/>
    <hyperlink ref="C797" r:id="rId673"/>
    <hyperlink ref="C226" r:id="rId674"/>
    <hyperlink ref="C754" r:id="rId675"/>
    <hyperlink ref="C375" r:id="rId676"/>
    <hyperlink ref="C1642" r:id="rId677"/>
    <hyperlink ref="C1383" r:id="rId678"/>
    <hyperlink ref="C921" r:id="rId679"/>
    <hyperlink ref="C1029" r:id="rId680"/>
    <hyperlink ref="C1169" r:id="rId681"/>
    <hyperlink ref="C179" r:id="rId682"/>
    <hyperlink ref="C548" r:id="rId683"/>
    <hyperlink ref="C86" r:id="rId684"/>
    <hyperlink ref="C1621" r:id="rId685"/>
    <hyperlink ref="C1196" r:id="rId686"/>
    <hyperlink ref="C1295" r:id="rId687"/>
    <hyperlink ref="C1482" r:id="rId688"/>
    <hyperlink ref="C1079" r:id="rId689"/>
    <hyperlink ref="C1566" r:id="rId690"/>
    <hyperlink ref="C1056" r:id="rId691"/>
    <hyperlink ref="C259" r:id="rId692"/>
    <hyperlink ref="C954" r:id="rId693"/>
    <hyperlink ref="C946" r:id="rId694"/>
    <hyperlink ref="C2352" r:id="rId695"/>
    <hyperlink ref="C275" r:id="rId696"/>
    <hyperlink ref="C614" r:id="rId697"/>
    <hyperlink ref="C2921" r:id="rId698"/>
    <hyperlink ref="C1575" r:id="rId699"/>
    <hyperlink ref="C1361" r:id="rId700"/>
    <hyperlink ref="C924" r:id="rId701"/>
    <hyperlink ref="C717" r:id="rId702"/>
    <hyperlink ref="C1421" r:id="rId703"/>
    <hyperlink ref="C1722" r:id="rId704"/>
    <hyperlink ref="C861" r:id="rId705"/>
    <hyperlink ref="C2033" r:id="rId706"/>
    <hyperlink ref="C2258" r:id="rId707"/>
    <hyperlink ref="C961" r:id="rId708"/>
    <hyperlink ref="C2137" r:id="rId709"/>
    <hyperlink ref="C1114" r:id="rId710"/>
    <hyperlink ref="C1690" r:id="rId711"/>
    <hyperlink ref="C502" r:id="rId712"/>
    <hyperlink ref="C1450" r:id="rId713"/>
    <hyperlink ref="C341" r:id="rId714"/>
    <hyperlink ref="C3019" r:id="rId715"/>
    <hyperlink ref="C2223" r:id="rId716"/>
    <hyperlink ref="C1180" r:id="rId717"/>
    <hyperlink ref="C1584" r:id="rId718"/>
    <hyperlink ref="C1822" r:id="rId719"/>
    <hyperlink ref="C1783" r:id="rId720"/>
    <hyperlink ref="C1318" r:id="rId721"/>
    <hyperlink ref="C1229" r:id="rId722"/>
    <hyperlink ref="C1110" r:id="rId723"/>
    <hyperlink ref="C1041" r:id="rId724"/>
    <hyperlink ref="C224" r:id="rId725"/>
    <hyperlink ref="C1403" r:id="rId726"/>
    <hyperlink ref="C1334" r:id="rId727"/>
    <hyperlink ref="C1765" r:id="rId728"/>
    <hyperlink ref="C750" r:id="rId729"/>
    <hyperlink ref="C1854" r:id="rId730"/>
    <hyperlink ref="C716" r:id="rId731"/>
    <hyperlink ref="C2654" r:id="rId732"/>
    <hyperlink ref="C1815" r:id="rId733"/>
    <hyperlink ref="C963" r:id="rId734"/>
    <hyperlink ref="C1433" r:id="rId735"/>
    <hyperlink ref="C651" r:id="rId736"/>
    <hyperlink ref="C1395" r:id="rId737"/>
    <hyperlink ref="C2113" r:id="rId738"/>
    <hyperlink ref="C2405" r:id="rId739"/>
    <hyperlink ref="C2170" r:id="rId740"/>
    <hyperlink ref="C2114" r:id="rId741"/>
    <hyperlink ref="C561" r:id="rId742"/>
    <hyperlink ref="C2429" r:id="rId743"/>
    <hyperlink ref="C2463" r:id="rId744"/>
    <hyperlink ref="C2922" r:id="rId745"/>
    <hyperlink ref="C1971" r:id="rId746"/>
    <hyperlink ref="C1015" r:id="rId747"/>
    <hyperlink ref="C694" r:id="rId748"/>
    <hyperlink ref="C2190" r:id="rId749"/>
    <hyperlink ref="C1839" r:id="rId750"/>
    <hyperlink ref="C1434" r:id="rId751"/>
    <hyperlink ref="C741" r:id="rId752"/>
    <hyperlink ref="C674" r:id="rId753"/>
    <hyperlink ref="C2367" r:id="rId754"/>
    <hyperlink ref="C2506" r:id="rId755"/>
    <hyperlink ref="C1643" r:id="rId756"/>
    <hyperlink ref="C590" r:id="rId757"/>
    <hyperlink ref="C1166" r:id="rId758"/>
    <hyperlink ref="C763" r:id="rId759"/>
    <hyperlink ref="C2390" r:id="rId760"/>
    <hyperlink ref="C2091" r:id="rId761"/>
    <hyperlink ref="C2589" r:id="rId762"/>
    <hyperlink ref="C1832" r:id="rId763"/>
    <hyperlink ref="C938" r:id="rId764"/>
    <hyperlink ref="C940" r:id="rId765"/>
    <hyperlink ref="C948" r:id="rId766"/>
    <hyperlink ref="C953" r:id="rId767"/>
    <hyperlink ref="C944" r:id="rId768"/>
    <hyperlink ref="C962" r:id="rId769"/>
    <hyperlink ref="C1752" r:id="rId770"/>
    <hyperlink ref="C648" r:id="rId771"/>
    <hyperlink ref="C1218" r:id="rId772"/>
    <hyperlink ref="C2507" r:id="rId773"/>
    <hyperlink ref="C665" r:id="rId774"/>
    <hyperlink ref="C2126" r:id="rId775"/>
    <hyperlink ref="C1250" r:id="rId776"/>
    <hyperlink ref="C11" r:id="rId777"/>
    <hyperlink ref="C203" r:id="rId778"/>
    <hyperlink ref="C170" r:id="rId779"/>
    <hyperlink ref="C838" r:id="rId780"/>
    <hyperlink ref="C653" r:id="rId781"/>
    <hyperlink ref="C416" r:id="rId782"/>
    <hyperlink ref="C926" r:id="rId783"/>
    <hyperlink ref="C1514" r:id="rId784"/>
    <hyperlink ref="C761" r:id="rId785"/>
    <hyperlink ref="C1036" r:id="rId786"/>
    <hyperlink ref="C555" r:id="rId787"/>
    <hyperlink ref="C106" r:id="rId788"/>
    <hyperlink ref="C850" r:id="rId789"/>
    <hyperlink ref="C832" r:id="rId790"/>
    <hyperlink ref="C230" r:id="rId791"/>
    <hyperlink ref="C558" r:id="rId792"/>
    <hyperlink ref="C656" r:id="rId793"/>
    <hyperlink ref="C1507" r:id="rId794"/>
    <hyperlink ref="C892" r:id="rId795"/>
    <hyperlink ref="C621" r:id="rId796"/>
    <hyperlink ref="C654" r:id="rId797"/>
    <hyperlink ref="C223" r:id="rId798"/>
    <hyperlink ref="C365" r:id="rId799"/>
    <hyperlink ref="C1167" r:id="rId800"/>
    <hyperlink ref="C2294" r:id="rId801"/>
    <hyperlink ref="C2655" r:id="rId802"/>
    <hyperlink ref="C1259" r:id="rId803"/>
    <hyperlink ref="C2693" r:id="rId804"/>
    <hyperlink ref="C1480" r:id="rId805"/>
    <hyperlink ref="C2057" r:id="rId806"/>
    <hyperlink ref="C1515" r:id="rId807"/>
    <hyperlink ref="C782" r:id="rId808"/>
    <hyperlink ref="C3020" r:id="rId809"/>
    <hyperlink ref="C1086" r:id="rId810"/>
    <hyperlink ref="C1201" r:id="rId811"/>
    <hyperlink ref="C1035" r:id="rId812"/>
    <hyperlink ref="C1290" r:id="rId813"/>
    <hyperlink ref="C1625" r:id="rId814"/>
    <hyperlink ref="C1779" r:id="rId815"/>
    <hyperlink ref="C1098" r:id="rId816"/>
    <hyperlink ref="C2076" r:id="rId817"/>
    <hyperlink ref="C2796" r:id="rId818"/>
    <hyperlink ref="C2034" r:id="rId819"/>
    <hyperlink ref="C1355" r:id="rId820"/>
    <hyperlink ref="C1770" r:id="rId821"/>
    <hyperlink ref="C1576" r:id="rId822"/>
    <hyperlink ref="C495" r:id="rId823"/>
    <hyperlink ref="C2725" r:id="rId824"/>
    <hyperlink ref="C955" r:id="rId825"/>
    <hyperlink ref="C1522" r:id="rId826"/>
    <hyperlink ref="C2464" r:id="rId827"/>
    <hyperlink ref="C2616" r:id="rId828"/>
    <hyperlink ref="C2430" r:id="rId829"/>
    <hyperlink ref="C2259" r:id="rId830"/>
    <hyperlink ref="C1451" r:id="rId831"/>
    <hyperlink ref="C1614" r:id="rId832"/>
    <hyperlink ref="C1741" r:id="rId833"/>
    <hyperlink ref="C2617" r:id="rId834"/>
    <hyperlink ref="C2694" r:id="rId835"/>
    <hyperlink ref="C2726" r:id="rId836"/>
    <hyperlink ref="C2656" r:id="rId837"/>
    <hyperlink ref="C2465" r:id="rId838"/>
    <hyperlink ref="C2590" r:id="rId839"/>
    <hyperlink ref="C1742" r:id="rId840"/>
    <hyperlink ref="C2508" r:id="rId841"/>
    <hyperlink ref="C2171" r:id="rId842"/>
    <hyperlink ref="C2797" r:id="rId843"/>
    <hyperlink ref="C2540" r:id="rId844"/>
    <hyperlink ref="C2618" r:id="rId845"/>
    <hyperlink ref="C1478" r:id="rId846"/>
    <hyperlink ref="C2798" r:id="rId847"/>
    <hyperlink ref="C2799" r:id="rId848"/>
    <hyperlink ref="C2923" r:id="rId849"/>
    <hyperlink ref="C1925" r:id="rId850"/>
    <hyperlink ref="C2509" r:id="rId851"/>
    <hyperlink ref="C2243" r:id="rId852"/>
    <hyperlink ref="C1753" r:id="rId853"/>
    <hyperlink ref="C2466" r:id="rId854"/>
    <hyperlink ref="C1322" r:id="rId855"/>
    <hyperlink ref="C1728" r:id="rId856"/>
    <hyperlink ref="C2260" r:id="rId857"/>
    <hyperlink ref="C2591" r:id="rId858"/>
    <hyperlink ref="C2406" r:id="rId859"/>
    <hyperlink ref="C969" r:id="rId860"/>
    <hyperlink ref="C2619" r:id="rId861"/>
    <hyperlink ref="C2924" r:id="rId862"/>
    <hyperlink ref="C3021" r:id="rId863"/>
    <hyperlink ref="C2067" r:id="rId864"/>
    <hyperlink ref="C353" r:id="rId865"/>
    <hyperlink ref="C2077" r:id="rId866"/>
    <hyperlink ref="C2800" r:id="rId867"/>
    <hyperlink ref="C2727" r:id="rId868"/>
    <hyperlink ref="C1855" r:id="rId869"/>
    <hyperlink ref="C2541" r:id="rId870"/>
    <hyperlink ref="C2261" r:id="rId871"/>
    <hyperlink ref="C2925" r:id="rId872"/>
    <hyperlink ref="C2926" r:id="rId873"/>
    <hyperlink ref="C2570" r:id="rId874"/>
    <hyperlink ref="C646" r:id="rId875"/>
    <hyperlink ref="C2695" r:id="rId876"/>
    <hyperlink ref="C2244" r:id="rId877"/>
    <hyperlink ref="C363" r:id="rId878"/>
    <hyperlink ref="C2283" r:id="rId879"/>
    <hyperlink ref="C2854" r:id="rId880"/>
    <hyperlink ref="C2927" r:id="rId881"/>
    <hyperlink ref="C2855" r:id="rId882"/>
    <hyperlink ref="C2657" r:id="rId883"/>
    <hyperlink ref="C983" r:id="rId884"/>
    <hyperlink ref="C2856" r:id="rId885"/>
    <hyperlink ref="C2728" r:id="rId886"/>
    <hyperlink ref="C1896" r:id="rId887"/>
    <hyperlink ref="C1949" r:id="rId888"/>
    <hyperlink ref="C3022" r:id="rId889"/>
    <hyperlink ref="C2368" r:id="rId890"/>
    <hyperlink ref="C129" r:id="rId891"/>
    <hyperlink ref="C145" r:id="rId892"/>
    <hyperlink ref="C358" r:id="rId893"/>
    <hyperlink ref="C1972" r:id="rId894"/>
    <hyperlink ref="C3023" r:id="rId895"/>
    <hyperlink ref="C1458" r:id="rId896"/>
    <hyperlink ref="C1026" r:id="rId897"/>
    <hyperlink ref="C1644" r:id="rId898"/>
    <hyperlink ref="C13" r:id="rId899"/>
    <hyperlink ref="C1005" r:id="rId900"/>
    <hyperlink ref="C1153" r:id="rId901"/>
    <hyperlink ref="C1338" r:id="rId902"/>
    <hyperlink ref="C1645" r:id="rId903"/>
    <hyperlink ref="C1380" r:id="rId904"/>
    <hyperlink ref="C2353" r:id="rId905"/>
    <hyperlink ref="C1294" r:id="rId906"/>
    <hyperlink ref="C2620" r:id="rId907"/>
    <hyperlink ref="C119" r:id="rId908"/>
    <hyperlink ref="C885" r:id="rId909"/>
    <hyperlink ref="C886" r:id="rId910"/>
    <hyperlink ref="C887" r:id="rId911"/>
    <hyperlink ref="C189" r:id="rId912"/>
    <hyperlink ref="C534" r:id="rId913"/>
    <hyperlink ref="C17" r:id="rId914"/>
    <hyperlink ref="C16" r:id="rId915"/>
    <hyperlink ref="C18" r:id="rId916"/>
    <hyperlink ref="C19" r:id="rId917"/>
    <hyperlink ref="C20" r:id="rId918"/>
    <hyperlink ref="C24" r:id="rId919"/>
    <hyperlink ref="C21" r:id="rId920"/>
    <hyperlink ref="C22" r:id="rId921"/>
    <hyperlink ref="C23" r:id="rId922"/>
    <hyperlink ref="C25" r:id="rId923"/>
    <hyperlink ref="C10" r:id="rId924"/>
    <hyperlink ref="C26" r:id="rId925"/>
    <hyperlink ref="C483" r:id="rId926"/>
    <hyperlink ref="C299" r:id="rId927"/>
    <hyperlink ref="C27" r:id="rId928"/>
    <hyperlink ref="C31" r:id="rId929"/>
    <hyperlink ref="C29" r:id="rId930"/>
    <hyperlink ref="C195" r:id="rId931"/>
    <hyperlink ref="C300" r:id="rId932"/>
    <hyperlink ref="C30" r:id="rId933"/>
    <hyperlink ref="C842" r:id="rId934"/>
    <hyperlink ref="C33" r:id="rId935"/>
    <hyperlink ref="C38" r:id="rId936"/>
    <hyperlink ref="C40" r:id="rId937"/>
    <hyperlink ref="C196" r:id="rId938"/>
    <hyperlink ref="C36" r:id="rId939"/>
    <hyperlink ref="C32" r:id="rId940"/>
    <hyperlink ref="C35" r:id="rId941"/>
    <hyperlink ref="C509" r:id="rId942"/>
    <hyperlink ref="C42" r:id="rId943"/>
    <hyperlink ref="C197" r:id="rId944"/>
    <hyperlink ref="C889" r:id="rId945"/>
    <hyperlink ref="C39" r:id="rId946"/>
    <hyperlink ref="C34" r:id="rId947"/>
    <hyperlink ref="C46" r:id="rId948"/>
    <hyperlink ref="C41" r:id="rId949"/>
    <hyperlink ref="C910" r:id="rId950"/>
    <hyperlink ref="C411" r:id="rId951"/>
    <hyperlink ref="C37" r:id="rId952"/>
    <hyperlink ref="C45" r:id="rId953"/>
    <hyperlink ref="C302" r:id="rId954"/>
    <hyperlink ref="C303" r:id="rId955"/>
    <hyperlink ref="C198" r:id="rId956"/>
    <hyperlink ref="C305" r:id="rId957"/>
    <hyperlink ref="C307" r:id="rId958"/>
    <hyperlink ref="C304" r:id="rId959"/>
    <hyperlink ref="C308" r:id="rId960"/>
    <hyperlink ref="C309" r:id="rId961"/>
    <hyperlink ref="C310" r:id="rId962"/>
    <hyperlink ref="C306" r:id="rId963"/>
    <hyperlink ref="C890" r:id="rId964"/>
    <hyperlink ref="C163" r:id="rId965"/>
    <hyperlink ref="C61" r:id="rId966"/>
    <hyperlink ref="C49" r:id="rId967"/>
    <hyperlink ref="C53" r:id="rId968"/>
    <hyperlink ref="C71" r:id="rId969"/>
    <hyperlink ref="C63" r:id="rId970"/>
    <hyperlink ref="C72" r:id="rId971"/>
    <hyperlink ref="C418" r:id="rId972"/>
    <hyperlink ref="C193" r:id="rId973"/>
    <hyperlink ref="C83" r:id="rId974"/>
    <hyperlink ref="C823" r:id="rId975"/>
    <hyperlink ref="C631" r:id="rId976"/>
    <hyperlink ref="C315" r:id="rId977"/>
    <hyperlink ref="C804" r:id="rId978"/>
    <hyperlink ref="C560" r:id="rId979"/>
    <hyperlink ref="C357" r:id="rId980"/>
    <hyperlink ref="C319" r:id="rId981"/>
    <hyperlink ref="C795" r:id="rId982"/>
    <hyperlink ref="C298" r:id="rId983"/>
    <hyperlink ref="C54" r:id="rId984"/>
    <hyperlink ref="C744" r:id="rId985"/>
    <hyperlink ref="C171" r:id="rId986"/>
    <hyperlink ref="C166" r:id="rId987"/>
    <hyperlink ref="C50" r:id="rId988"/>
    <hyperlink ref="C81" r:id="rId989"/>
    <hyperlink ref="C321" r:id="rId990"/>
    <hyperlink ref="C88" r:id="rId991"/>
    <hyperlink ref="C798" r:id="rId992"/>
    <hyperlink ref="C904" r:id="rId993"/>
    <hyperlink ref="C199" r:id="rId994"/>
    <hyperlink ref="C796" r:id="rId995"/>
    <hyperlink ref="C848" r:id="rId996"/>
    <hyperlink ref="C403" r:id="rId997"/>
    <hyperlink ref="C312" r:id="rId998"/>
    <hyperlink ref="C817" r:id="rId999"/>
    <hyperlink ref="C752" r:id="rId1000"/>
    <hyperlink ref="C84" r:id="rId1001"/>
    <hyperlink ref="C75" r:id="rId1002"/>
    <hyperlink ref="C59" r:id="rId1003"/>
    <hyperlink ref="C164" r:id="rId1004"/>
    <hyperlink ref="C58" r:id="rId1005"/>
    <hyperlink ref="C839" r:id="rId1006"/>
    <hyperlink ref="C233" r:id="rId1007"/>
    <hyperlink ref="C64" r:id="rId1008"/>
    <hyperlink ref="C44" r:id="rId1009"/>
    <hyperlink ref="C891" r:id="rId1010"/>
    <hyperlink ref="C484" r:id="rId1011"/>
    <hyperlink ref="C52" r:id="rId1012"/>
    <hyperlink ref="C922" r:id="rId1013"/>
    <hyperlink ref="C51" r:id="rId1014"/>
    <hyperlink ref="C257" r:id="rId1015"/>
    <hyperlink ref="C111" r:id="rId1016"/>
    <hyperlink ref="C1012" r:id="rId1017"/>
    <hyperlink ref="C900" r:id="rId1018"/>
    <hyperlink ref="C895" r:id="rId1019"/>
    <hyperlink ref="C66" r:id="rId1020"/>
    <hyperlink ref="C905" r:id="rId1021"/>
    <hyperlink ref="C80" r:id="rId1022"/>
    <hyperlink ref="C803" r:id="rId1023"/>
    <hyperlink ref="C849" r:id="rId1024"/>
    <hyperlink ref="C564" r:id="rId1025"/>
    <hyperlink ref="C78" r:id="rId1026"/>
    <hyperlink ref="C90" r:id="rId1027"/>
    <hyperlink ref="C841" r:id="rId1028"/>
    <hyperlink ref="C1037" r:id="rId1029"/>
    <hyperlink ref="C927" r:id="rId1030"/>
    <hyperlink ref="C1856" r:id="rId1031"/>
    <hyperlink ref="C1223" r:id="rId1032"/>
    <hyperlink ref="C1723" r:id="rId1033"/>
    <hyperlink ref="C698" r:id="rId1034"/>
    <hyperlink ref="C1683" r:id="rId1035"/>
    <hyperlink ref="C76" r:id="rId1036"/>
    <hyperlink ref="C1030" r:id="rId1037"/>
    <hyperlink ref="C1795" r:id="rId1038"/>
    <hyperlink ref="C1754" r:id="rId1039"/>
    <hyperlink ref="C2336" r:id="rId1040"/>
    <hyperlink ref="C1407" r:id="rId1041"/>
    <hyperlink ref="C1897" r:id="rId1042"/>
    <hyperlink ref="C1508" r:id="rId1043"/>
    <hyperlink ref="C211" r:id="rId1044"/>
    <hyperlink ref="C814" r:id="rId1045"/>
    <hyperlink ref="C1013" r:id="rId1046"/>
    <hyperlink ref="C121" r:id="rId1047"/>
    <hyperlink ref="C1020" r:id="rId1048"/>
    <hyperlink ref="C492" r:id="rId1049"/>
    <hyperlink ref="C1052" r:id="rId1050"/>
    <hyperlink ref="C487" r:id="rId1051"/>
    <hyperlink ref="C97" r:id="rId1052"/>
    <hyperlink ref="C105" r:id="rId1053"/>
    <hyperlink ref="C980" r:id="rId1054"/>
    <hyperlink ref="C1592" r:id="rId1055"/>
    <hyperlink ref="C128" r:id="rId1056"/>
    <hyperlink ref="C2295" r:id="rId1057"/>
    <hyperlink ref="C1743" r:id="rId1058"/>
    <hyperlink ref="C1192" r:id="rId1059"/>
    <hyperlink ref="C936" r:id="rId1060"/>
    <hyperlink ref="C87" r:id="rId1061"/>
    <hyperlink ref="C945" r:id="rId1062"/>
    <hyperlink ref="C908" r:id="rId1063"/>
    <hyperlink ref="C322" r:id="rId1064"/>
    <hyperlink ref="C800" r:id="rId1065"/>
    <hyperlink ref="C188" r:id="rId1066"/>
    <hyperlink ref="C328" r:id="rId1067"/>
    <hyperlink ref="C1938" r:id="rId1068"/>
    <hyperlink ref="C94" r:id="rId1069"/>
    <hyperlink ref="C857" r:id="rId1070"/>
    <hyperlink ref="C1424" r:id="rId1071"/>
    <hyperlink ref="C369" r:id="rId1072"/>
    <hyperlink ref="C314" r:id="rId1073"/>
    <hyperlink ref="C488" r:id="rId1074"/>
    <hyperlink ref="C116" r:id="rId1075"/>
    <hyperlink ref="C213" r:id="rId1076"/>
    <hyperlink ref="C132" r:id="rId1077"/>
    <hyperlink ref="C2928" r:id="rId1078"/>
    <hyperlink ref="C2407" r:id="rId1079"/>
    <hyperlink ref="C399" r:id="rId1080"/>
    <hyperlink ref="C2191" r:id="rId1081"/>
    <hyperlink ref="C1408" r:id="rId1082"/>
    <hyperlink ref="C2354" r:id="rId1083"/>
    <hyperlink ref="C1404" r:id="rId1084"/>
    <hyperlink ref="C2446" r:id="rId1085"/>
    <hyperlink ref="C2151" r:id="rId1086"/>
    <hyperlink ref="C1716" r:id="rId1087"/>
    <hyperlink ref="C1386" r:id="rId1088"/>
    <hyperlink ref="C959" r:id="rId1089"/>
    <hyperlink ref="C968" r:id="rId1090"/>
    <hyperlink ref="C125" r:id="rId1091"/>
    <hyperlink ref="C1675" r:id="rId1092"/>
    <hyperlink ref="C1646" r:id="rId1093"/>
    <hyperlink ref="C279" r:id="rId1094"/>
    <hyperlink ref="C441" r:id="rId1095"/>
    <hyperlink ref="C1527" r:id="rId1096"/>
    <hyperlink ref="C2024" r:id="rId1097"/>
    <hyperlink ref="C1593" r:id="rId1098"/>
    <hyperlink ref="C74" r:id="rId1099"/>
    <hyperlink ref="C840" r:id="rId1100"/>
    <hyperlink ref="C937" r:id="rId1101"/>
    <hyperlink ref="C801" r:id="rId1102"/>
    <hyperlink ref="C324" r:id="rId1103"/>
    <hyperlink ref="C419" r:id="rId1104"/>
    <hyperlink ref="C1311" r:id="rId1105"/>
    <hyperlink ref="C1594" r:id="rId1106"/>
    <hyperlink ref="C1676" r:id="rId1107"/>
    <hyperlink ref="C1677" r:id="rId1108"/>
    <hyperlink ref="C393" r:id="rId1109"/>
    <hyperlink ref="C1755" r:id="rId1110"/>
    <hyperlink ref="C1465" r:id="rId1111"/>
    <hyperlink ref="C981" r:id="rId1112"/>
    <hyperlink ref="C130" r:id="rId1113"/>
    <hyperlink ref="C93" r:id="rId1114"/>
    <hyperlink ref="C902" r:id="rId1115"/>
    <hyperlink ref="C753" r:id="rId1116"/>
    <hyperlink ref="C1545" r:id="rId1117"/>
    <hyperlink ref="C1796" r:id="rId1118"/>
    <hyperlink ref="C175" r:id="rId1119"/>
    <hyperlink ref="C1296" r:id="rId1120"/>
    <hyperlink ref="C683" r:id="rId1121"/>
    <hyperlink ref="C1211" r:id="rId1122"/>
    <hyperlink ref="C2758" r:id="rId1123"/>
    <hyperlink ref="C1335" r:id="rId1124"/>
    <hyperlink ref="C103" r:id="rId1125"/>
    <hyperlink ref="C1766" r:id="rId1126"/>
    <hyperlink ref="C1926" r:id="rId1127"/>
    <hyperlink ref="C1276" r:id="rId1128"/>
    <hyperlink ref="C1278" r:id="rId1129"/>
    <hyperlink ref="C1459" r:id="rId1130"/>
    <hyperlink ref="C1435" r:id="rId1131"/>
    <hyperlink ref="C1771" r:id="rId1132"/>
    <hyperlink ref="C1973" r:id="rId1133"/>
    <hyperlink ref="C2857" r:id="rId1134"/>
    <hyperlink ref="C766" r:id="rId1135"/>
    <hyperlink ref="C2801" r:id="rId1136"/>
    <hyperlink ref="C1974" r:id="rId1137"/>
    <hyperlink ref="C2192" r:id="rId1138"/>
    <hyperlink ref="C2802" r:id="rId1139"/>
    <hyperlink ref="C709" r:id="rId1140"/>
    <hyperlink ref="C2510" r:id="rId1141"/>
    <hyperlink ref="C2447" r:id="rId1142"/>
    <hyperlink ref="C3024" r:id="rId1143"/>
    <hyperlink ref="C3025" r:id="rId1144"/>
    <hyperlink ref="C2206" r:id="rId1145"/>
    <hyperlink ref="C2431" r:id="rId1146"/>
    <hyperlink ref="C1840" r:id="rId1147"/>
    <hyperlink ref="C2319" r:id="rId1148"/>
    <hyperlink ref="C1528" r:id="rId1149"/>
    <hyperlink ref="C2542" r:id="rId1150"/>
    <hyperlink ref="C2369" r:id="rId1151"/>
    <hyperlink ref="C2621" r:id="rId1152"/>
    <hyperlink ref="C2355" r:id="rId1153"/>
    <hyperlink ref="C992" r:id="rId1154"/>
    <hyperlink ref="C395" r:id="rId1155"/>
    <hyperlink ref="C769" r:id="rId1156"/>
    <hyperlink ref="C2543" r:id="rId1157"/>
    <hyperlink ref="C2729" r:id="rId1158"/>
    <hyperlink ref="C2511" r:id="rId1159"/>
    <hyperlink ref="C2929" r:id="rId1160"/>
    <hyperlink ref="C1054" r:id="rId1161"/>
    <hyperlink ref="C2408" r:id="rId1162"/>
    <hyperlink ref="C2370" r:id="rId1163"/>
    <hyperlink ref="C2858" r:id="rId1164"/>
    <hyperlink ref="C3026" r:id="rId1165"/>
    <hyperlink ref="C2803" r:id="rId1166"/>
    <hyperlink ref="C877" r:id="rId1167"/>
    <hyperlink ref="C632" r:id="rId1168"/>
    <hyperlink ref="C876" r:id="rId1169"/>
    <hyperlink ref="C2804" r:id="rId1170"/>
    <hyperlink ref="C2467" r:id="rId1171"/>
    <hyperlink ref="C2658" r:id="rId1172"/>
    <hyperlink ref="C2512" r:id="rId1173"/>
    <hyperlink ref="C2544" r:id="rId1174"/>
    <hyperlink ref="C1797" r:id="rId1175"/>
    <hyperlink ref="C2805" r:id="rId1176"/>
    <hyperlink ref="C2513" r:id="rId1177"/>
    <hyperlink ref="C216" r:id="rId1178"/>
    <hyperlink ref="C1219" r:id="rId1179"/>
    <hyperlink ref="C1396" r:id="rId1180"/>
    <hyperlink ref="C1220" r:id="rId1181"/>
    <hyperlink ref="C1841" r:id="rId1182"/>
    <hyperlink ref="C1291" r:id="rId1183"/>
    <hyperlink ref="C2115" r:id="rId1184"/>
    <hyperlink ref="C1099" r:id="rId1185"/>
    <hyperlink ref="C1178" r:id="rId1186"/>
    <hyperlink ref="C1226" r:id="rId1187"/>
    <hyperlink ref="C1471" r:id="rId1188"/>
    <hyperlink ref="C866" r:id="rId1189"/>
    <hyperlink ref="C1585" r:id="rId1190"/>
    <hyperlink ref="C2759" r:id="rId1191"/>
    <hyperlink ref="C2138" r:id="rId1192"/>
    <hyperlink ref="C2245" r:id="rId1193"/>
    <hyperlink ref="C1913" r:id="rId1194"/>
    <hyperlink ref="C1756" r:id="rId1195"/>
    <hyperlink ref="C2207" r:id="rId1196"/>
    <hyperlink ref="C1798" r:id="rId1197"/>
    <hyperlink ref="C2409" r:id="rId1198"/>
    <hyperlink ref="C2930" r:id="rId1199"/>
    <hyperlink ref="C2514" r:id="rId1200"/>
    <hyperlink ref="C1356" r:id="rId1201"/>
    <hyperlink ref="C985" r:id="rId1202"/>
    <hyperlink ref="C1535" r:id="rId1203"/>
    <hyperlink ref="C1939" r:id="rId1204"/>
    <hyperlink ref="C1983" r:id="rId1205"/>
    <hyperlink ref="C1647" r:id="rId1206"/>
    <hyperlink ref="C881" r:id="rId1207"/>
    <hyperlink ref="C1362" r:id="rId1208"/>
    <hyperlink ref="C774" r:id="rId1209"/>
    <hyperlink ref="C1857" r:id="rId1210"/>
    <hyperlink ref="C989" r:id="rId1211"/>
    <hyperlink ref="C1940" r:id="rId1212"/>
    <hyperlink ref="C1586" r:id="rId1213"/>
    <hyperlink ref="C2760" r:id="rId1214"/>
    <hyperlink ref="C1975" r:id="rId1215"/>
    <hyperlink ref="C143" r:id="rId1216"/>
    <hyperlink ref="C1757" r:id="rId1217"/>
    <hyperlink ref="C2730" r:id="rId1218"/>
    <hyperlink ref="C2659" r:id="rId1219"/>
    <hyperlink ref="C1729" r:id="rId1220"/>
    <hyperlink ref="C151" r:id="rId1221"/>
    <hyperlink ref="C2696" r:id="rId1222"/>
    <hyperlink ref="C2622" r:id="rId1223"/>
    <hyperlink ref="C2468" r:id="rId1224"/>
    <hyperlink ref="C3027" r:id="rId1225"/>
    <hyperlink ref="C2859" r:id="rId1226"/>
    <hyperlink ref="C2860" r:id="rId1227"/>
    <hyperlink ref="C144" r:id="rId1228"/>
    <hyperlink ref="C2931" r:id="rId1229"/>
    <hyperlink ref="C2391" r:id="rId1230"/>
    <hyperlink ref="C2623" r:id="rId1231"/>
    <hyperlink ref="C2932" r:id="rId1232"/>
    <hyperlink ref="C3028" r:id="rId1233"/>
    <hyperlink ref="C2058" r:id="rId1234"/>
    <hyperlink ref="C2861" r:id="rId1235"/>
    <hyperlink ref="C2806" r:id="rId1236"/>
    <hyperlink ref="C2731" r:id="rId1237"/>
    <hyperlink ref="C2761" r:id="rId1238"/>
    <hyperlink ref="C2933" r:id="rId1239"/>
    <hyperlink ref="C2934" r:id="rId1240"/>
    <hyperlink ref="C2935" r:id="rId1241"/>
    <hyperlink ref="C993" r:id="rId1242"/>
    <hyperlink ref="C2515" r:id="rId1243"/>
    <hyperlink ref="C2545" r:id="rId1244"/>
    <hyperlink ref="C2092" r:id="rId1245"/>
    <hyperlink ref="C2762" r:id="rId1246"/>
    <hyperlink ref="C2660" r:id="rId1247"/>
    <hyperlink ref="C2448" r:id="rId1248"/>
    <hyperlink ref="C2936" r:id="rId1249"/>
    <hyperlink ref="C1567" r:id="rId1250"/>
    <hyperlink ref="C1090" r:id="rId1251"/>
    <hyperlink ref="C2469" r:id="rId1252"/>
    <hyperlink ref="C1633" r:id="rId1253"/>
    <hyperlink ref="C2193" r:id="rId1254"/>
    <hyperlink ref="C1472" r:id="rId1255"/>
    <hyperlink ref="C2488" r:id="rId1256"/>
    <hyperlink ref="C1984" r:id="rId1257"/>
    <hyperlink ref="C2048" r:id="rId1258"/>
    <hyperlink ref="C1898" r:id="rId1259"/>
    <hyperlink ref="C2807" r:id="rId1260"/>
    <hyperlink ref="C2172" r:id="rId1261"/>
    <hyperlink ref="C586" r:id="rId1262"/>
    <hyperlink ref="C1717" r:id="rId1263"/>
    <hyperlink ref="C2546" r:id="rId1264"/>
    <hyperlink ref="C2592" r:id="rId1265"/>
    <hyperlink ref="C2093" r:id="rId1266"/>
    <hyperlink ref="C138" r:id="rId1267"/>
    <hyperlink ref="C1279" r:id="rId1268"/>
    <hyperlink ref="C1160" r:id="rId1269"/>
    <hyperlink ref="C863" r:id="rId1270"/>
    <hyperlink ref="C1397" r:id="rId1271"/>
    <hyperlink ref="C2410" r:id="rId1272"/>
    <hyperlink ref="C1091" r:id="rId1273"/>
    <hyperlink ref="C1487" r:id="rId1274"/>
    <hyperlink ref="C1670" r:id="rId1275"/>
    <hyperlink ref="C593" r:id="rId1276"/>
    <hyperlink ref="C2320" r:id="rId1277"/>
    <hyperlink ref="C2321" r:id="rId1278"/>
    <hyperlink ref="C2937" r:id="rId1279"/>
    <hyperlink ref="C2224" r:id="rId1280"/>
    <hyperlink ref="C3029" r:id="rId1281"/>
    <hyperlink ref="C2392" r:id="rId1282"/>
    <hyperlink ref="C2173" r:id="rId1283"/>
    <hyperlink ref="C1388" r:id="rId1284"/>
    <hyperlink ref="C2002" r:id="rId1285"/>
    <hyperlink ref="C1536" r:id="rId1286"/>
    <hyperlink ref="C636" r:id="rId1287"/>
    <hyperlink ref="C1088" r:id="rId1288"/>
    <hyperlink ref="C1066" r:id="rId1289"/>
    <hyperlink ref="C2025" r:id="rId1290"/>
    <hyperlink ref="C142" r:id="rId1291"/>
    <hyperlink ref="C2862" r:id="rId1292"/>
    <hyperlink ref="C1600" r:id="rId1293"/>
    <hyperlink ref="C1555" r:id="rId1294"/>
    <hyperlink ref="C1914" r:id="rId1295"/>
    <hyperlink ref="C1143" r:id="rId1296"/>
    <hyperlink ref="C147" r:id="rId1297"/>
    <hyperlink ref="C2863" r:id="rId1298"/>
    <hyperlink ref="C148" r:id="rId1299"/>
    <hyperlink ref="C1699" r:id="rId1300"/>
    <hyperlink ref="C2547" r:id="rId1301"/>
    <hyperlink ref="C825" r:id="rId1302"/>
    <hyperlink ref="C1784" r:id="rId1303"/>
    <hyperlink ref="C2139" r:id="rId1304"/>
    <hyperlink ref="C1537" r:id="rId1305"/>
    <hyperlink ref="C2208" r:id="rId1306"/>
    <hyperlink ref="C2262" r:id="rId1307"/>
    <hyperlink ref="C2014" r:id="rId1308"/>
    <hyperlink ref="C2697" r:id="rId1309"/>
    <hyperlink ref="C391" r:id="rId1310"/>
    <hyperlink ref="C2732" r:id="rId1311"/>
    <hyperlink ref="C2116" r:id="rId1312"/>
    <hyperlink ref="C381" r:id="rId1313"/>
    <hyperlink ref="C2263" r:id="rId1314"/>
    <hyperlink ref="C2470" r:id="rId1315"/>
    <hyperlink ref="C1915" r:id="rId1316"/>
    <hyperlink ref="C2393" r:id="rId1317"/>
    <hyperlink ref="C2864" r:id="rId1318"/>
    <hyperlink ref="C1253" r:id="rId1319"/>
    <hyperlink ref="C3030" r:id="rId1320"/>
    <hyperlink ref="C2140" r:id="rId1321"/>
    <hyperlink ref="C1466" r:id="rId1322"/>
    <hyperlink ref="C1128" r:id="rId1323"/>
    <hyperlink ref="C1072" r:id="rId1324"/>
    <hyperlink ref="C2865" r:id="rId1325"/>
    <hyperlink ref="C1121" r:id="rId1326"/>
    <hyperlink ref="C873" r:id="rId1327"/>
    <hyperlink ref="C1634" r:id="rId1328"/>
    <hyperlink ref="C1556" r:id="rId1329"/>
    <hyperlink ref="C1890" r:id="rId1330"/>
    <hyperlink ref="C581" r:id="rId1331"/>
    <hyperlink ref="C2593" r:id="rId1332"/>
    <hyperlink ref="C1772" r:id="rId1333"/>
    <hyperlink ref="C1439" r:id="rId1334"/>
    <hyperlink ref="C1215" r:id="rId1335"/>
    <hyperlink ref="C988" r:id="rId1336"/>
    <hyperlink ref="C1881" r:id="rId1337"/>
    <hyperlink ref="C1950" r:id="rId1338"/>
    <hyperlink ref="C2078" r:id="rId1339"/>
    <hyperlink ref="C1785" r:id="rId1340"/>
    <hyperlink ref="C1445" r:id="rId1341"/>
    <hyperlink ref="C642" r:id="rId1342"/>
    <hyperlink ref="C3031" r:id="rId1343"/>
    <hyperlink ref="C987" r:id="rId1344"/>
    <hyperlink ref="C1452" r:id="rId1345"/>
    <hyperlink ref="C1111" r:id="rId1346"/>
    <hyperlink ref="C1304" r:id="rId1347"/>
    <hyperlink ref="C3032" r:id="rId1348"/>
    <hyperlink ref="C1224" r:id="rId1349"/>
    <hyperlink ref="C1460" r:id="rId1350"/>
    <hyperlink ref="C2026" r:id="rId1351"/>
    <hyperlink ref="C1115" r:id="rId1352"/>
    <hyperlink ref="C3033" r:id="rId1353"/>
    <hyperlink ref="C1882" r:id="rId1354"/>
    <hyperlink ref="C773" r:id="rId1355"/>
    <hyperlink ref="C1816" r:id="rId1356"/>
    <hyperlink ref="C2194" r:id="rId1357"/>
    <hyperlink ref="C2471" r:id="rId1358"/>
    <hyperlink ref="C1106" r:id="rId1359"/>
    <hyperlink ref="C504" r:id="rId1360"/>
    <hyperlink ref="C1842" r:id="rId1361"/>
    <hyperlink ref="C1197" r:id="rId1362"/>
    <hyperlink ref="C2371" r:id="rId1363"/>
    <hyperlink ref="C1648" r:id="rId1364"/>
    <hyperlink ref="C1773" r:id="rId1365"/>
    <hyperlink ref="C2661" r:id="rId1366"/>
    <hyperlink ref="C1268" r:id="rId1367"/>
    <hyperlink ref="C1314" r:id="rId1368"/>
    <hyperlink ref="C1649" r:id="rId1369"/>
    <hyperlink ref="C2866" r:id="rId1370"/>
    <hyperlink ref="C675" r:id="rId1371"/>
    <hyperlink ref="C1309" r:id="rId1372"/>
    <hyperlink ref="C1409" r:id="rId1373"/>
    <hyperlink ref="C1283" r:id="rId1374"/>
    <hyperlink ref="C2808" r:id="rId1375"/>
    <hyperlink ref="C1446" r:id="rId1376"/>
    <hyperlink ref="C2763" r:id="rId1377"/>
    <hyperlink ref="C1802" r:id="rId1378"/>
    <hyperlink ref="C1786" r:id="rId1379"/>
    <hyperlink ref="C584" r:id="rId1380"/>
    <hyperlink ref="C1212" r:id="rId1381"/>
    <hyperlink ref="C2733" r:id="rId1382"/>
    <hyperlink ref="C1587" r:id="rId1383"/>
    <hyperlink ref="C1538" r:id="rId1384"/>
    <hyperlink ref="C2624" r:id="rId1385"/>
    <hyperlink ref="C673" r:id="rId1386"/>
    <hyperlink ref="C1916" r:id="rId1387"/>
    <hyperlink ref="C1787" r:id="rId1388"/>
    <hyperlink ref="C707" r:id="rId1389"/>
    <hyperlink ref="C2489" r:id="rId1390"/>
    <hyperlink ref="C2516" r:id="rId1391"/>
    <hyperlink ref="C2809" r:id="rId1392"/>
    <hyperlink ref="C2734" r:id="rId1393"/>
    <hyperlink ref="C2594" r:id="rId1394"/>
    <hyperlink ref="C2394" r:id="rId1395"/>
    <hyperlink ref="C2938" r:id="rId1396"/>
    <hyperlink ref="C165" r:id="rId1397"/>
    <hyperlink ref="C318" r:id="rId1398"/>
    <hyperlink ref="C532" r:id="rId1399"/>
    <hyperlink ref="C512" r:id="rId1400"/>
    <hyperlink ref="C513" r:id="rId1401"/>
    <hyperlink ref="C965" r:id="rId1402"/>
    <hyperlink ref="C1601" r:id="rId1403"/>
    <hyperlink ref="C1473" r:id="rId1404"/>
    <hyperlink ref="C785" r:id="rId1405"/>
    <hyperlink ref="C412" r:id="rId1406"/>
    <hyperlink ref="C1691" r:id="rId1407"/>
    <hyperlink ref="C1595" r:id="rId1408"/>
    <hyperlink ref="C952" r:id="rId1409"/>
    <hyperlink ref="C466" r:id="rId1410"/>
    <hyperlink ref="C2698" r:id="rId1411"/>
    <hyperlink ref="C102" r:id="rId1412"/>
    <hyperlink ref="C85" r:id="rId1413"/>
    <hyperlink ref="C490" r:id="rId1414"/>
    <hyperlink ref="C1033" r:id="rId1415"/>
    <hyperlink ref="C830" r:id="rId1416"/>
    <hyperlink ref="C320" r:id="rId1417"/>
    <hyperlink ref="C2449" r:id="rId1418"/>
    <hyperlink ref="C1363" r:id="rId1419"/>
    <hyperlink ref="C1426" r:id="rId1420"/>
    <hyperlink ref="C2432" r:id="rId1421"/>
    <hyperlink ref="C1241" r:id="rId1422"/>
    <hyperlink ref="C2595" r:id="rId1423"/>
    <hyperlink ref="C2174" r:id="rId1424"/>
    <hyperlink ref="C2596" r:id="rId1425"/>
    <hyperlink ref="C2548" r:id="rId1426"/>
    <hyperlink ref="C1427" r:id="rId1427"/>
    <hyperlink ref="C127" r:id="rId1428"/>
    <hyperlink ref="C2939" r:id="rId1429"/>
    <hyperlink ref="C123" r:id="rId1430"/>
    <hyperlink ref="C2411" r:id="rId1431"/>
    <hyperlink ref="C1112" r:id="rId1432"/>
    <hyperlink ref="C1539" r:id="rId1433"/>
    <hyperlink ref="C2867" r:id="rId1434"/>
    <hyperlink ref="C2337" r:id="rId1435"/>
    <hyperlink ref="C2868" r:id="rId1436"/>
    <hyperlink ref="C559" r:id="rId1437"/>
    <hyperlink ref="C1502" r:id="rId1438"/>
    <hyperlink ref="C371" r:id="rId1439"/>
    <hyperlink ref="C126" r:id="rId1440"/>
    <hyperlink ref="C115" r:id="rId1441"/>
    <hyperlink ref="C117" r:id="rId1442"/>
    <hyperlink ref="C833" r:id="rId1443"/>
    <hyperlink ref="C120" r:id="rId1444"/>
    <hyperlink ref="C146" r:id="rId1445"/>
    <hyperlink ref="C884" r:id="rId1446"/>
    <hyperlink ref="C152" r:id="rId1447"/>
    <hyperlink ref="C1227" r:id="rId1448"/>
    <hyperlink ref="C2433" r:id="rId1449"/>
    <hyperlink ref="C2209" r:id="rId1450"/>
    <hyperlink ref="C3034" r:id="rId1451"/>
    <hyperlink ref="C3035" r:id="rId1452"/>
    <hyperlink ref="C139" r:id="rId1453"/>
    <hyperlink ref="C89" r:id="rId1454"/>
    <hyperlink ref="C95" r:id="rId1455"/>
    <hyperlink ref="C326" r:id="rId1456"/>
    <hyperlink ref="C209" r:id="rId1457"/>
    <hyperlink ref="C167" r:id="rId1458"/>
    <hyperlink ref="C799" r:id="rId1459"/>
    <hyperlink ref="C210" r:id="rId1460"/>
    <hyperlink ref="C100" r:id="rId1461"/>
    <hyperlink ref="C327" r:id="rId1462"/>
    <hyperlink ref="C1053" r:id="rId1463"/>
    <hyperlink ref="C430" r:id="rId1464"/>
    <hyperlink ref="C1546" r:id="rId1465"/>
    <hyperlink ref="C1144" r:id="rId1466"/>
    <hyperlink ref="C1453" r:id="rId1467"/>
    <hyperlink ref="C1497" r:id="rId1468"/>
    <hyperlink ref="C1440" r:id="rId1469"/>
    <hyperlink ref="C446" r:id="rId1470"/>
    <hyperlink ref="C1107" r:id="rId1471"/>
    <hyperlink ref="C1510" r:id="rId1472"/>
    <hyperlink ref="C970" r:id="rId1473"/>
    <hyperlink ref="C2210" r:id="rId1474"/>
    <hyperlink ref="C1803" r:id="rId1475"/>
    <hyperlink ref="C2049" r:id="rId1476"/>
    <hyperlink ref="C2094" r:id="rId1477"/>
    <hyperlink ref="C1724" r:id="rId1478"/>
    <hyperlink ref="C672" r:id="rId1479"/>
    <hyperlink ref="C2662" r:id="rId1480"/>
    <hyperlink ref="C506" r:id="rId1481"/>
    <hyperlink ref="C2338" r:id="rId1482"/>
    <hyperlink ref="C3036" r:id="rId1483"/>
    <hyperlink ref="C2764" r:id="rId1484"/>
    <hyperlink ref="C2940" r:id="rId1485"/>
    <hyperlink ref="C1941" r:id="rId1486"/>
    <hyperlink ref="C757" r:id="rId1487"/>
    <hyperlink ref="C2869" r:id="rId1488"/>
    <hyperlink ref="C2699" r:id="rId1489"/>
    <hyperlink ref="C2322" r:id="rId1490"/>
    <hyperlink ref="C2152" r:id="rId1491"/>
    <hyperlink ref="C2015" r:id="rId1492"/>
    <hyperlink ref="C1024" r:id="rId1493"/>
    <hyperlink ref="C134" r:id="rId1494"/>
    <hyperlink ref="C1596" r:id="rId1495"/>
    <hyperlink ref="C860" r:id="rId1496"/>
    <hyperlink ref="C2225" r:id="rId1497"/>
    <hyperlink ref="C1891" r:id="rId1498"/>
    <hyperlink ref="C2472" r:id="rId1499"/>
    <hyperlink ref="C1353" r:id="rId1500"/>
    <hyperlink ref="C1557" r:id="rId1501"/>
    <hyperlink ref="C2571" r:id="rId1502"/>
    <hyperlink ref="C2765" r:id="rId1503"/>
    <hyperlink ref="C1381" r:id="rId1504"/>
    <hyperlink ref="C2870" r:id="rId1505"/>
    <hyperlink ref="C1899" r:id="rId1506"/>
    <hyperlink ref="C2625" r:id="rId1507"/>
    <hyperlink ref="C1730" r:id="rId1508"/>
    <hyperlink ref="C218" r:id="rId1509"/>
    <hyperlink ref="C2211" r:id="rId1510"/>
    <hyperlink ref="C2549" r:id="rId1511"/>
    <hyperlink ref="C2450" r:id="rId1512"/>
    <hyperlink ref="C1804" r:id="rId1513"/>
    <hyperlink ref="C2296" r:id="rId1514"/>
    <hyperlink ref="C2700" r:id="rId1515"/>
    <hyperlink ref="C2663" r:id="rId1516"/>
    <hyperlink ref="C2297" r:id="rId1517"/>
    <hyperlink ref="C183" r:id="rId1518"/>
    <hyperlink ref="C1264" r:id="rId1519"/>
    <hyperlink ref="C972" r:id="rId1520"/>
    <hyperlink ref="C231" r:id="rId1521"/>
    <hyperlink ref="C220" r:id="rId1522"/>
    <hyperlink ref="C1577" r:id="rId1523"/>
    <hyperlink ref="C1428" r:id="rId1524"/>
    <hyperlink ref="C2095" r:id="rId1525"/>
    <hyperlink ref="C149" r:id="rId1526"/>
    <hyperlink ref="C1706" r:id="rId1527"/>
    <hyperlink ref="C1492" r:id="rId1528"/>
    <hyperlink ref="C1148" r:id="rId1529"/>
    <hyperlink ref="C2264" r:id="rId1530"/>
    <hyperlink ref="C378" r:id="rId1531"/>
    <hyperlink ref="C2175" r:id="rId1532"/>
    <hyperlink ref="C2517" r:id="rId1533"/>
    <hyperlink ref="C1917" r:id="rId1534"/>
    <hyperlink ref="C2003" r:id="rId1535"/>
    <hyperlink ref="C2810" r:id="rId1536"/>
    <hyperlink ref="C2176" r:id="rId1537"/>
    <hyperlink ref="C2096" r:id="rId1538"/>
    <hyperlink ref="C618" r:id="rId1539"/>
    <hyperlink ref="C1900" r:id="rId1540"/>
    <hyperlink ref="C2412" r:id="rId1541"/>
    <hyperlink ref="C2284" r:id="rId1542"/>
    <hyperlink ref="C2265" r:id="rId1543"/>
    <hyperlink ref="C2413" r:id="rId1544"/>
    <hyperlink ref="C2285" r:id="rId1545"/>
    <hyperlink ref="C2035" r:id="rId1546"/>
    <hyperlink ref="C2572" r:id="rId1547"/>
    <hyperlink ref="C2079" r:id="rId1548"/>
    <hyperlink ref="C2550" r:id="rId1549"/>
    <hyperlink ref="C2766" r:id="rId1550"/>
    <hyperlink ref="C2372" r:id="rId1551"/>
    <hyperlink ref="C265" r:id="rId1552"/>
    <hyperlink ref="C1357" r:id="rId1553"/>
    <hyperlink ref="C1077" r:id="rId1554"/>
    <hyperlink ref="C2266" r:id="rId1555"/>
    <hyperlink ref="C2811" r:id="rId1556"/>
    <hyperlink ref="C1103" r:id="rId1557"/>
    <hyperlink ref="C3037" r:id="rId1558"/>
    <hyperlink ref="C2664" r:id="rId1559"/>
    <hyperlink ref="C1073" r:id="rId1560"/>
    <hyperlink ref="C516" r:id="rId1561"/>
    <hyperlink ref="C1109" r:id="rId1562"/>
    <hyperlink ref="C1277" r:id="rId1563"/>
    <hyperlink ref="C1050" r:id="rId1564"/>
    <hyperlink ref="C851" r:id="rId1565"/>
    <hyperlink ref="C537" r:id="rId1566"/>
    <hyperlink ref="C1635" r:id="rId1567"/>
    <hyperlink ref="C2941" r:id="rId1568"/>
    <hyperlink ref="C1523" r:id="rId1569"/>
    <hyperlink ref="C2117" r:id="rId1570"/>
    <hyperlink ref="C1602" r:id="rId1571"/>
    <hyperlink ref="C568" r:id="rId1572"/>
    <hyperlink ref="C1654" r:id="rId1573"/>
    <hyperlink ref="C1046" r:id="rId1574"/>
    <hyperlink ref="C1758" r:id="rId1575"/>
    <hyperlink ref="C2942" r:id="rId1576"/>
    <hyperlink ref="C1960" r:id="rId1577"/>
    <hyperlink ref="C611" r:id="rId1578"/>
    <hyperlink ref="C1603" r:id="rId1579"/>
    <hyperlink ref="C2118" r:id="rId1580"/>
    <hyperlink ref="C1031" r:id="rId1581"/>
    <hyperlink ref="C1339" r:id="rId1582"/>
    <hyperlink ref="C2298" r:id="rId1583"/>
    <hyperlink ref="C2943" r:id="rId1584"/>
    <hyperlink ref="C2735" r:id="rId1585"/>
    <hyperlink ref="C2473" r:id="rId1586"/>
    <hyperlink ref="C2451" r:id="rId1587"/>
    <hyperlink ref="C2597" r:id="rId1588"/>
    <hyperlink ref="C2177" r:id="rId1589"/>
    <hyperlink ref="C2195" r:id="rId1590"/>
    <hyperlink ref="C1833" r:id="rId1591"/>
    <hyperlink ref="C122" r:id="rId1592"/>
    <hyperlink ref="C2059" r:id="rId1593"/>
    <hyperlink ref="C2395" r:id="rId1594"/>
    <hyperlink ref="C2286" r:id="rId1595"/>
    <hyperlink ref="C2212" r:id="rId1596"/>
    <hyperlink ref="C2373" r:id="rId1597"/>
    <hyperlink ref="C2626" r:id="rId1598"/>
    <hyperlink ref="C1622" r:id="rId1599"/>
    <hyperlink ref="C1483" r:id="rId1600"/>
    <hyperlink ref="C335" r:id="rId1601"/>
    <hyperlink ref="C493" r:id="rId1602"/>
    <hyperlink ref="C1666" r:id="rId1603"/>
    <hyperlink ref="C2119" r:id="rId1604"/>
    <hyperlink ref="C1410" r:id="rId1605"/>
    <hyperlink ref="C1254" r:id="rId1606"/>
    <hyperlink ref="C1370" r:id="rId1607"/>
    <hyperlink ref="C1340" r:id="rId1608"/>
    <hyperlink ref="C267" r:id="rId1609"/>
    <hyperlink ref="C2812" r:id="rId1610"/>
    <hyperlink ref="C1064" r:id="rId1611"/>
    <hyperlink ref="C1961" r:id="rId1612"/>
    <hyperlink ref="C592" r:id="rId1613"/>
    <hyperlink ref="C2226" r:id="rId1614"/>
    <hyperlink ref="C2813" r:id="rId1615"/>
    <hyperlink ref="C2141" r:id="rId1616"/>
    <hyperlink ref="C1927" r:id="rId1617"/>
    <hyperlink ref="C2434" r:id="rId1618"/>
    <hyperlink ref="C1305" r:id="rId1619"/>
    <hyperlink ref="C2490" r:id="rId1620"/>
    <hyperlink ref="C2196" r:id="rId1621"/>
    <hyperlink ref="C1976" r:id="rId1622"/>
    <hyperlink ref="C605" r:id="rId1623"/>
    <hyperlink ref="C1918" r:id="rId1624"/>
    <hyperlink ref="C140" r:id="rId1625"/>
    <hyperlink ref="C2050" r:id="rId1626"/>
    <hyperlink ref="C1343" r:id="rId1627"/>
    <hyperlink ref="C2665" r:id="rId1628"/>
    <hyperlink ref="C2267" r:id="rId1629"/>
    <hyperlink ref="C2452" r:id="rId1630"/>
    <hyperlink ref="C1045" r:id="rId1631"/>
    <hyperlink ref="C1928" r:id="rId1632"/>
    <hyperlink ref="C1942" r:id="rId1633"/>
    <hyperlink ref="C1503" r:id="rId1634"/>
    <hyperlink ref="C2036" r:id="rId1635"/>
    <hyperlink ref="C2339" r:id="rId1636"/>
    <hyperlink ref="C1788" r:id="rId1637"/>
    <hyperlink ref="C1558" r:id="rId1638"/>
    <hyperlink ref="C2551" r:id="rId1639"/>
    <hyperlink ref="C2871" r:id="rId1640"/>
    <hyperlink ref="C2153" r:id="rId1641"/>
    <hyperlink ref="C2414" r:id="rId1642"/>
    <hyperlink ref="C2127" r:id="rId1643"/>
    <hyperlink ref="C2415" r:id="rId1644"/>
    <hyperlink ref="C2944" r:id="rId1645"/>
    <hyperlink ref="C1789" r:id="rId1646"/>
    <hyperlink ref="C2197" r:id="rId1647"/>
    <hyperlink ref="C1588" r:id="rId1648"/>
    <hyperlink ref="C1707" r:id="rId1649"/>
    <hyperlink ref="C517" r:id="rId1650"/>
    <hyperlink ref="C2268" r:id="rId1651"/>
    <hyperlink ref="C2299" r:id="rId1652"/>
    <hyperlink ref="C1636" r:id="rId1653"/>
    <hyperlink ref="C2128" r:id="rId1654"/>
    <hyperlink ref="C2246" r:id="rId1655"/>
    <hyperlink ref="C2627" r:id="rId1656"/>
    <hyperlink ref="C2945" r:id="rId1657"/>
    <hyperlink ref="C2628" r:id="rId1658"/>
    <hyperlink ref="C1962" r:id="rId1659"/>
    <hyperlink ref="C1358" r:id="rId1660"/>
    <hyperlink ref="C1790" r:id="rId1661"/>
    <hyperlink ref="C1977" r:id="rId1662"/>
    <hyperlink ref="C1626" r:id="rId1663"/>
    <hyperlink ref="C1919" r:id="rId1664"/>
    <hyperlink ref="C2814" r:id="rId1665"/>
    <hyperlink ref="C2004" r:id="rId1666"/>
    <hyperlink ref="C2552" r:id="rId1667"/>
    <hyperlink ref="C2518" r:id="rId1668"/>
    <hyperlink ref="C1985" r:id="rId1669"/>
    <hyperlink ref="C2269" r:id="rId1670"/>
    <hyperlink ref="C2736" r:id="rId1671"/>
    <hyperlink ref="C2005" r:id="rId1672"/>
    <hyperlink ref="C1843" r:id="rId1673"/>
    <hyperlink ref="C543" r:id="rId1674"/>
    <hyperlink ref="C2287" r:id="rId1675"/>
    <hyperlink ref="C720" r:id="rId1676"/>
    <hyperlink ref="C2396" r:id="rId1677"/>
    <hyperlink ref="C2474" r:id="rId1678"/>
    <hyperlink ref="C2374" r:id="rId1679"/>
    <hyperlink ref="C2701" r:id="rId1680"/>
    <hyperlink ref="C1129" r:id="rId1681"/>
    <hyperlink ref="C3038" r:id="rId1682"/>
    <hyperlink ref="C1011" r:id="rId1683"/>
    <hyperlink ref="C141" r:id="rId1684"/>
    <hyperlink ref="C1398" r:id="rId1685"/>
    <hyperlink ref="C3039" r:id="rId1686"/>
    <hyperlink ref="C1637" r:id="rId1687"/>
    <hyperlink ref="C557" r:id="rId1688"/>
    <hyperlink ref="C2435" r:id="rId1689"/>
    <hyperlink ref="C401" r:id="rId1690"/>
    <hyperlink ref="C1844" r:id="rId1691"/>
    <hyperlink ref="C1529" r:id="rId1692"/>
    <hyperlink ref="C1164" r:id="rId1693"/>
    <hyperlink ref="C1048" r:id="rId1694"/>
    <hyperlink ref="C2356" r:id="rId1695"/>
    <hyperlink ref="C1269" r:id="rId1696"/>
    <hyperlink ref="C896" r:id="rId1697"/>
    <hyperlink ref="C527" r:id="rId1698"/>
    <hyperlink ref="C680" r:id="rId1699"/>
    <hyperlink ref="C1692" r:id="rId1700"/>
    <hyperlink ref="C2598" r:id="rId1701"/>
    <hyperlink ref="C2120" r:id="rId1702"/>
    <hyperlink ref="C1225" r:id="rId1703"/>
    <hyperlink ref="C2270" r:id="rId1704"/>
    <hyperlink ref="C503" r:id="rId1705"/>
    <hyperlink ref="C770" r:id="rId1706"/>
    <hyperlink ref="C1767" r:id="rId1707"/>
    <hyperlink ref="C2060" r:id="rId1708"/>
    <hyperlink ref="C2178" r:id="rId1709"/>
    <hyperlink ref="C1389" r:id="rId1710"/>
    <hyperlink ref="C447" r:id="rId1711"/>
    <hyperlink ref="C1516" r:id="rId1712"/>
    <hyperlink ref="C1348" r:id="rId1713"/>
    <hyperlink ref="C588" r:id="rId1714"/>
    <hyperlink ref="C2491" r:id="rId1715"/>
    <hyperlink ref="C1805" r:id="rId1716"/>
    <hyperlink ref="C1663" r:id="rId1717"/>
    <hyperlink ref="C505" r:id="rId1718"/>
    <hyperlink ref="C712" r:id="rId1719"/>
    <hyperlink ref="C2815" r:id="rId1720"/>
    <hyperlink ref="C2453" r:id="rId1721"/>
    <hyperlink ref="C1559" r:id="rId1722"/>
    <hyperlink ref="C875" r:id="rId1723"/>
    <hyperlink ref="C1657" r:id="rId1724"/>
    <hyperlink ref="C368" r:id="rId1725"/>
    <hyperlink ref="C433" r:id="rId1726"/>
    <hyperlink ref="C1084" r:id="rId1727"/>
    <hyperlink ref="C1399" r:id="rId1728"/>
    <hyperlink ref="C1578" r:id="rId1729"/>
    <hyperlink ref="C2271" r:id="rId1730"/>
    <hyperlink ref="C1287" r:id="rId1731"/>
    <hyperlink ref="C589" r:id="rId1732"/>
    <hyperlink ref="C704" r:id="rId1733"/>
    <hyperlink ref="C1377" r:id="rId1734"/>
    <hyperlink ref="C1504" r:id="rId1735"/>
    <hyperlink ref="C867" r:id="rId1736"/>
    <hyperlink ref="C1862" r:id="rId1737"/>
    <hyperlink ref="C899" r:id="rId1738"/>
    <hyperlink ref="C2068" r:id="rId1739"/>
    <hyperlink ref="C1498" r:id="rId1740"/>
    <hyperlink ref="C1678" r:id="rId1741"/>
    <hyperlink ref="C1462" r:id="rId1742"/>
    <hyperlink ref="C2416" r:id="rId1743"/>
    <hyperlink ref="C1638" r:id="rId1744"/>
    <hyperlink ref="C1951" r:id="rId1745"/>
    <hyperlink ref="C2288" r:id="rId1746"/>
    <hyperlink ref="C1929" r:id="rId1747"/>
    <hyperlink ref="C2629" r:id="rId1748"/>
    <hyperlink ref="C2300" r:id="rId1749"/>
    <hyperlink ref="C1978" r:id="rId1750"/>
    <hyperlink ref="C464" r:id="rId1751"/>
    <hyperlink ref="C733" r:id="rId1752"/>
    <hyperlink ref="C2154" r:id="rId1753"/>
    <hyperlink ref="C1639" r:id="rId1754"/>
    <hyperlink ref="C670" r:id="rId1755"/>
    <hyperlink ref="C2553" r:id="rId1756"/>
    <hyperlink ref="C1604" r:id="rId1757"/>
    <hyperlink ref="C1834" r:id="rId1758"/>
    <hyperlink ref="C2289" r:id="rId1759"/>
    <hyperlink ref="C1299" r:id="rId1760"/>
    <hyperlink ref="C2323" r:id="rId1761"/>
    <hyperlink ref="C1060" r:id="rId1762"/>
    <hyperlink ref="C2179" r:id="rId1763"/>
    <hyperlink ref="C2142" r:id="rId1764"/>
    <hyperlink ref="C2301" r:id="rId1765"/>
    <hyperlink ref="C2121" r:id="rId1766"/>
    <hyperlink ref="C1671" r:id="rId1767"/>
    <hyperlink ref="C1725" r:id="rId1768"/>
    <hyperlink ref="C671" r:id="rId1769"/>
    <hyperlink ref="C1484" r:id="rId1770"/>
    <hyperlink ref="C1872" r:id="rId1771"/>
    <hyperlink ref="C1640" r:id="rId1772"/>
    <hyperlink ref="C1547" r:id="rId1773"/>
    <hyperlink ref="C1726" r:id="rId1774"/>
    <hyperlink ref="C1605" r:id="rId1775"/>
    <hyperlink ref="C1799" r:id="rId1776"/>
    <hyperlink ref="C767" r:id="rId1777"/>
    <hyperlink ref="C1177" r:id="rId1778"/>
    <hyperlink ref="C1658" r:id="rId1779"/>
    <hyperlink ref="C982" r:id="rId1780"/>
    <hyperlink ref="C2737" r:id="rId1781"/>
    <hyperlink ref="C1700" r:id="rId1782"/>
    <hyperlink ref="C2872" r:id="rId1783"/>
    <hyperlink ref="C2946" r:id="rId1784"/>
    <hyperlink ref="C1806" r:id="rId1785"/>
    <hyperlink ref="C2375" r:id="rId1786"/>
    <hyperlink ref="C2599" r:id="rId1787"/>
    <hyperlink ref="C1650" r:id="rId1788"/>
    <hyperlink ref="C2051" r:id="rId1789"/>
    <hyperlink ref="C2227" r:id="rId1790"/>
    <hyperlink ref="C2666" r:id="rId1791"/>
    <hyperlink ref="C2947" r:id="rId1792"/>
    <hyperlink ref="C2816" r:id="rId1793"/>
    <hyperlink ref="C2052" r:id="rId1794"/>
    <hyperlink ref="C2247" r:id="rId1795"/>
    <hyperlink ref="C3040" r:id="rId1796"/>
    <hyperlink ref="C3041" r:id="rId1797"/>
    <hyperlink ref="C2873" r:id="rId1798"/>
    <hyperlink ref="C1185" r:id="rId1799"/>
    <hyperlink ref="C1270" r:id="rId1800"/>
    <hyperlink ref="C2573" r:id="rId1801"/>
    <hyperlink ref="C2122" r:id="rId1802"/>
    <hyperlink ref="C854" r:id="rId1803"/>
    <hyperlink ref="C577" r:id="rId1804"/>
    <hyperlink ref="C1336" r:id="rId1805"/>
    <hyperlink ref="C888" r:id="rId1806"/>
    <hyperlink ref="C1823" r:id="rId1807"/>
    <hyperlink ref="C1952" r:id="rId1808"/>
    <hyperlink ref="C3042" r:id="rId1809"/>
    <hyperlink ref="C405" r:id="rId1810"/>
    <hyperlink ref="C3043" r:id="rId1811"/>
    <hyperlink ref="C2874" r:id="rId1812"/>
    <hyperlink ref="C2554" r:id="rId1813"/>
    <hyperlink ref="C3044" r:id="rId1814"/>
    <hyperlink ref="C3045" r:id="rId1815"/>
    <hyperlink ref="C2475" r:id="rId1816"/>
    <hyperlink ref="C3046" r:id="rId1817"/>
    <hyperlink ref="C2436" r:id="rId1818"/>
    <hyperlink ref="C2767" r:id="rId1819"/>
    <hyperlink ref="C2123" r:id="rId1820"/>
    <hyperlink ref="C2016" r:id="rId1821"/>
    <hyperlink ref="C2574" r:id="rId1822"/>
    <hyperlink ref="C1863" r:id="rId1823"/>
    <hyperlink ref="C2272" r:id="rId1824"/>
    <hyperlink ref="C2875" r:id="rId1825"/>
    <hyperlink ref="C2180" r:id="rId1826"/>
    <hyperlink ref="C1170" r:id="rId1827"/>
    <hyperlink ref="C1963" r:id="rId1828"/>
    <hyperlink ref="C1463" r:id="rId1829"/>
    <hyperlink ref="C1627" r:id="rId1830"/>
    <hyperlink ref="C1292" r:id="rId1831"/>
    <hyperlink ref="C2630" r:id="rId1832"/>
    <hyperlink ref="C270" r:id="rId1833"/>
    <hyperlink ref="C2948" r:id="rId1834"/>
    <hyperlink ref="C958" r:id="rId1835"/>
    <hyperlink ref="C367" r:id="rId1836"/>
    <hyperlink ref="C2324" r:id="rId1837"/>
    <hyperlink ref="C1550" r:id="rId1838"/>
    <hyperlink ref="C1382" r:id="rId1839"/>
    <hyperlink ref="C2325" r:id="rId1840"/>
    <hyperlink ref="C1759" r:id="rId1841"/>
    <hyperlink ref="C576" r:id="rId1842"/>
    <hyperlink ref="C3047" r:id="rId1843"/>
    <hyperlink ref="C542" r:id="rId1844"/>
    <hyperlink ref="C1744" r:id="rId1845"/>
    <hyperlink ref="C2376" r:id="rId1846"/>
    <hyperlink ref="C2949" r:id="rId1847"/>
    <hyperlink ref="C3048" r:id="rId1848"/>
    <hyperlink ref="C1651" r:id="rId1849"/>
    <hyperlink ref="C2213" r:id="rId1850"/>
    <hyperlink ref="C872" r:id="rId1851"/>
    <hyperlink ref="C2575" r:id="rId1852"/>
    <hyperlink ref="C1659" r:id="rId1853"/>
    <hyperlink ref="C2228" r:id="rId1854"/>
    <hyperlink ref="C3049" r:id="rId1855"/>
    <hyperlink ref="C2519" r:id="rId1856"/>
    <hyperlink ref="C1745" r:id="rId1857"/>
    <hyperlink ref="C2340" r:id="rId1858"/>
    <hyperlink ref="C2817" r:id="rId1859"/>
    <hyperlink ref="C2768" r:id="rId1860"/>
    <hyperlink ref="C3050" r:id="rId1861"/>
    <hyperlink ref="C2006" r:id="rId1862"/>
    <hyperlink ref="C2520" r:id="rId1863"/>
    <hyperlink ref="C1800" r:id="rId1864"/>
    <hyperlink ref="C2357" r:id="rId1865"/>
    <hyperlink ref="C932" r:id="rId1866"/>
    <hyperlink ref="C2876" r:id="rId1867"/>
    <hyperlink ref="C2097" r:id="rId1868"/>
    <hyperlink ref="C2476" r:id="rId1869"/>
    <hyperlink ref="C2702" r:id="rId1870"/>
    <hyperlink ref="C2198" r:id="rId1871"/>
    <hyperlink ref="C2326" r:id="rId1872"/>
    <hyperlink ref="C1560" r:id="rId1873"/>
    <hyperlink ref="C2477" r:id="rId1874"/>
    <hyperlink ref="C3051" r:id="rId1875"/>
    <hyperlink ref="C2769" r:id="rId1876"/>
    <hyperlink ref="C2950" r:id="rId1877"/>
    <hyperlink ref="C3052" r:id="rId1878"/>
    <hyperlink ref="C2492" r:id="rId1879"/>
    <hyperlink ref="C2273" r:id="rId1880"/>
    <hyperlink ref="C1149" r:id="rId1881"/>
    <hyperlink ref="C1140" r:id="rId1882"/>
    <hyperlink ref="C1245" r:id="rId1883"/>
    <hyperlink ref="C1615" r:id="rId1884"/>
    <hyperlink ref="C2181" r:id="rId1885"/>
    <hyperlink ref="C809" r:id="rId1886"/>
    <hyperlink ref="C1119" r:id="rId1887"/>
    <hyperlink ref="C445" r:id="rId1888"/>
    <hyperlink ref="C2129" r:id="rId1889"/>
    <hyperlink ref="C1684" r:id="rId1890"/>
    <hyperlink ref="C1731" r:id="rId1891"/>
    <hyperlink ref="C2493" r:id="rId1892"/>
    <hyperlink ref="C2199" r:id="rId1893"/>
    <hyperlink ref="C2478" r:id="rId1894"/>
    <hyperlink ref="C714" r:id="rId1895"/>
    <hyperlink ref="C727" r:id="rId1896"/>
    <hyperlink ref="C1858" r:id="rId1897"/>
    <hyperlink ref="C668" r:id="rId1898"/>
    <hyperlink ref="C2818" r:id="rId1899"/>
    <hyperlink ref="C2631" r:id="rId1900"/>
    <hyperlink ref="C2600" r:id="rId1901"/>
    <hyperlink ref="C2229" r:id="rId1902"/>
    <hyperlink ref="C2017" r:id="rId1903"/>
    <hyperlink ref="C2632" r:id="rId1904"/>
    <hyperlink ref="C3053" r:id="rId1905"/>
    <hyperlink ref="C2302" r:id="rId1906"/>
    <hyperlink ref="C2877" r:id="rId1907"/>
    <hyperlink ref="C2667" r:id="rId1908"/>
    <hyperlink ref="C811" r:id="rId1909"/>
    <hyperlink ref="C2007" r:id="rId1910"/>
    <hyperlink ref="C1986" r:id="rId1911"/>
    <hyperlink ref="C1732" r:id="rId1912"/>
    <hyperlink ref="C372" r:id="rId1913"/>
    <hyperlink ref="C1864" r:id="rId1914"/>
    <hyperlink ref="C1801" r:id="rId1915"/>
    <hyperlink ref="C1774" r:id="rId1916"/>
    <hyperlink ref="C1365" r:id="rId1917"/>
    <hyperlink ref="C685" r:id="rId1918"/>
    <hyperlink ref="C2521" r:id="rId1919"/>
    <hyperlink ref="C1568" r:id="rId1920"/>
    <hyperlink ref="C2479" r:id="rId1921"/>
    <hyperlink ref="C2182" r:id="rId1922"/>
    <hyperlink ref="C2230" r:id="rId1923"/>
    <hyperlink ref="C1892" r:id="rId1924"/>
    <hyperlink ref="C1718" r:id="rId1925"/>
    <hyperlink ref="C600" r:id="rId1926"/>
    <hyperlink ref="C686" r:id="rId1927"/>
    <hyperlink ref="C2601" r:id="rId1928"/>
    <hyperlink ref="C1390" r:id="rId1929"/>
    <hyperlink ref="C2377" r:id="rId1930"/>
    <hyperlink ref="C2703" r:id="rId1931"/>
    <hyperlink ref="C2819" r:id="rId1932"/>
    <hyperlink ref="C1467" r:id="rId1933"/>
    <hyperlink ref="C2008" r:id="rId1934"/>
    <hyperlink ref="C2522" r:id="rId1935"/>
    <hyperlink ref="C1845" r:id="rId1936"/>
    <hyperlink ref="C2951" r:id="rId1937"/>
    <hyperlink ref="C2162" r:id="rId1938"/>
    <hyperlink ref="C2080" r:id="rId1939"/>
    <hyperlink ref="C1775" r:id="rId1940"/>
    <hyperlink ref="C1655" r:id="rId1941"/>
    <hyperlink ref="C695" r:id="rId1942"/>
    <hyperlink ref="C1540" r:id="rId1943"/>
    <hyperlink ref="C1488" r:id="rId1944"/>
    <hyperlink ref="C768" r:id="rId1945"/>
    <hyperlink ref="C2668" r:id="rId1946"/>
    <hyperlink ref="C1733" r:id="rId1947"/>
    <hyperlink ref="C758" r:id="rId1948"/>
    <hyperlink ref="C1873" r:id="rId1949"/>
    <hyperlink ref="C2098" r:id="rId1950"/>
    <hyperlink ref="C1893" r:id="rId1951"/>
    <hyperlink ref="C1776" r:id="rId1952"/>
    <hyperlink ref="C2633" r:id="rId1953"/>
    <hyperlink ref="C1323" r:id="rId1954"/>
    <hyperlink ref="C2248" r:id="rId1955"/>
    <hyperlink ref="C1667" r:id="rId1956"/>
    <hyperlink ref="C2878" r:id="rId1957"/>
    <hyperlink ref="C2341" r:id="rId1958"/>
    <hyperlink ref="C219" r:id="rId1959"/>
    <hyperlink ref="C1454" r:id="rId1960"/>
    <hyperlink ref="C607" r:id="rId1961"/>
    <hyperlink ref="C1306" r:id="rId1962"/>
    <hyperlink ref="C2274" r:id="rId1963"/>
    <hyperlink ref="C2555" r:id="rId1964"/>
    <hyperlink ref="C1964" r:id="rId1965"/>
    <hyperlink ref="C1524" r:id="rId1966"/>
    <hyperlink ref="C1883" r:id="rId1967"/>
    <hyperlink ref="C1505" r:id="rId1968"/>
    <hyperlink ref="C1708" r:id="rId1969"/>
    <hyperlink ref="C1628" r:id="rId1970"/>
    <hyperlink ref="C1719" r:id="rId1971"/>
    <hyperlink ref="C1987" r:id="rId1972"/>
    <hyperlink ref="C2952" r:id="rId1973"/>
    <hyperlink ref="C2099" r:id="rId1974"/>
    <hyperlink ref="C1551" r:id="rId1975"/>
    <hyperlink ref="C2417" r:id="rId1976"/>
    <hyperlink ref="C2053" r:id="rId1977"/>
    <hyperlink ref="C2770" r:id="rId1978"/>
    <hyperlink ref="C3054" r:id="rId1979"/>
    <hyperlink ref="C2480" r:id="rId1980"/>
    <hyperlink ref="C2342" r:id="rId1981"/>
    <hyperlink ref="C1817" r:id="rId1982"/>
    <hyperlink ref="C2018" r:id="rId1983"/>
    <hyperlink ref="C1953" r:id="rId1984"/>
    <hyperlink ref="C1300" r:id="rId1985"/>
    <hyperlink ref="C2523" r:id="rId1986"/>
    <hyperlink ref="C2249" r:id="rId1987"/>
    <hyperlink ref="C2494" r:id="rId1988"/>
    <hyperlink ref="C2100" r:id="rId1989"/>
    <hyperlink ref="C2669" r:id="rId1990"/>
    <hyperlink ref="C2054" r:id="rId1991"/>
    <hyperlink ref="C2495" r:id="rId1992"/>
    <hyperlink ref="C1579" r:id="rId1993"/>
    <hyperlink ref="C2143" r:id="rId1994"/>
    <hyperlink ref="C2397" r:id="rId1995"/>
    <hyperlink ref="C2704" r:id="rId1996"/>
    <hyperlink ref="C868" r:id="rId1997"/>
    <hyperlink ref="C641" r:id="rId1998"/>
    <hyperlink ref="C2303" r:id="rId1999"/>
    <hyperlink ref="C1701" r:id="rId2000"/>
    <hyperlink ref="C1920" r:id="rId2001"/>
    <hyperlink ref="C2231" r:id="rId2002"/>
    <hyperlink ref="C539" r:id="rId2003"/>
    <hyperlink ref="C909" r:id="rId2004"/>
    <hyperlink ref="C1359" r:id="rId2005"/>
    <hyperlink ref="C1400" r:id="rId2006"/>
    <hyperlink ref="C370" r:id="rId2007"/>
    <hyperlink ref="C2576" r:id="rId2008"/>
    <hyperlink ref="C2771" r:id="rId2009"/>
    <hyperlink ref="C2524" r:id="rId2010"/>
    <hyperlink ref="C2232" r:id="rId2011"/>
    <hyperlink ref="C2670" r:id="rId2012"/>
    <hyperlink ref="C2953" r:id="rId2013"/>
    <hyperlink ref="C2496" r:id="rId2014"/>
    <hyperlink ref="C3055" r:id="rId2015"/>
    <hyperlink ref="C3056" r:id="rId2016"/>
    <hyperlink ref="C2250" r:id="rId2017"/>
    <hyperlink ref="C2481" r:id="rId2018"/>
    <hyperlink ref="C1921" r:id="rId2019"/>
    <hyperlink ref="C2398" r:id="rId2020"/>
    <hyperlink ref="C2525" r:id="rId2021"/>
    <hyperlink ref="C2577" r:id="rId2022"/>
    <hyperlink ref="C2578" r:id="rId2023"/>
    <hyperlink ref="C2671" r:id="rId2024"/>
    <hyperlink ref="C2526" r:id="rId2025"/>
    <hyperlink ref="C3057" r:id="rId2026"/>
    <hyperlink ref="C2378" r:id="rId2027"/>
    <hyperlink ref="C2772" r:id="rId2028"/>
    <hyperlink ref="C3058" r:id="rId2029"/>
    <hyperlink ref="C2705" r:id="rId2030"/>
    <hyperlink ref="C3059" r:id="rId2031"/>
    <hyperlink ref="C1824" r:id="rId2032"/>
    <hyperlink ref="C2773" r:id="rId2033"/>
    <hyperlink ref="C2879" r:id="rId2034"/>
    <hyperlink ref="C2602" r:id="rId2035"/>
    <hyperlink ref="C2358" r:id="rId2036"/>
    <hyperlink ref="C2379" r:id="rId2037"/>
    <hyperlink ref="C2437" r:id="rId2038"/>
    <hyperlink ref="C2527" r:id="rId2039"/>
    <hyperlink ref="C1825" r:id="rId2040"/>
    <hyperlink ref="C2820" r:id="rId2041"/>
    <hyperlink ref="C1954" r:id="rId2042"/>
    <hyperlink ref="C2603" r:id="rId2043"/>
    <hyperlink ref="C1807" r:id="rId2044"/>
    <hyperlink ref="C2706" r:id="rId2045"/>
    <hyperlink ref="C3060" r:id="rId2046"/>
    <hyperlink ref="C2738" r:id="rId2047"/>
    <hyperlink ref="C2634" r:id="rId2048"/>
    <hyperlink ref="C2880" r:id="rId2049"/>
    <hyperlink ref="C3061" r:id="rId2050"/>
    <hyperlink ref="C2454" r:id="rId2051"/>
    <hyperlink ref="C684" r:id="rId2052"/>
    <hyperlink ref="C2821" r:id="rId2053"/>
    <hyperlink ref="C2418" r:id="rId2054"/>
    <hyperlink ref="C1734" r:id="rId2055"/>
    <hyperlink ref="C1859" r:id="rId2056"/>
    <hyperlink ref="C345" r:id="rId2057"/>
    <hyperlink ref="C2009" r:id="rId2058"/>
    <hyperlink ref="C2290" r:id="rId2059"/>
    <hyperlink ref="C2200" r:id="rId2060"/>
    <hyperlink ref="C2027" r:id="rId2061"/>
    <hyperlink ref="C397" r:id="rId2062"/>
    <hyperlink ref="C1552" r:id="rId2063"/>
    <hyperlink ref="C1489" r:id="rId2064"/>
    <hyperlink ref="C2822" r:id="rId2065"/>
    <hyperlink ref="C2823" r:id="rId2066"/>
    <hyperlink ref="C2419" r:id="rId2067"/>
    <hyperlink ref="C1145" r:id="rId2068"/>
    <hyperlink ref="C1325" r:id="rId2069"/>
    <hyperlink ref="C2635" r:id="rId2070"/>
    <hyperlink ref="C595" r:id="rId2071"/>
    <hyperlink ref="C2061" r:id="rId2072"/>
    <hyperlink ref="C1884" r:id="rId2073"/>
    <hyperlink ref="C2251" r:id="rId2074"/>
    <hyperlink ref="C2881" r:id="rId2075"/>
    <hyperlink ref="C2528" r:id="rId2076"/>
    <hyperlink ref="C1979" r:id="rId2077"/>
    <hyperlink ref="C2037" r:id="rId2078"/>
    <hyperlink ref="C2144" r:id="rId2079"/>
    <hyperlink ref="C1104" r:id="rId2080"/>
    <hyperlink ref="C2304" r:id="rId2081"/>
    <hyperlink ref="C2824" r:id="rId2082"/>
    <hyperlink ref="C2954" r:id="rId2083"/>
    <hyperlink ref="C2774" r:id="rId2084"/>
    <hyperlink ref="C2636" r:id="rId2085"/>
    <hyperlink ref="C2775" r:id="rId2086"/>
    <hyperlink ref="C2233" r:id="rId2087"/>
    <hyperlink ref="C2882" r:id="rId2088"/>
    <hyperlink ref="C2825" r:id="rId2089"/>
    <hyperlink ref="C2826" r:id="rId2090"/>
    <hyperlink ref="C2827" r:id="rId2091"/>
    <hyperlink ref="C2776" r:id="rId2092"/>
    <hyperlink ref="C2883" r:id="rId2093"/>
    <hyperlink ref="C1930" r:id="rId2094"/>
    <hyperlink ref="C2955" r:id="rId2095"/>
    <hyperlink ref="C2305" r:id="rId2096"/>
    <hyperlink ref="C2884" r:id="rId2097"/>
    <hyperlink ref="C2828" r:id="rId2098"/>
    <hyperlink ref="C1623" r:id="rId2099"/>
    <hyperlink ref="C879" r:id="rId2100"/>
    <hyperlink ref="C2672" r:id="rId2101"/>
    <hyperlink ref="C2359" r:id="rId2102"/>
    <hyperlink ref="C2707" r:id="rId2103"/>
    <hyperlink ref="C2399" r:id="rId2104"/>
    <hyperlink ref="C2956" r:id="rId2105"/>
    <hyperlink ref="C2829" r:id="rId2106"/>
    <hyperlink ref="C2604" r:id="rId2107"/>
    <hyperlink ref="C2010" r:id="rId2108"/>
    <hyperlink ref="C2708" r:id="rId2109"/>
    <hyperlink ref="C619" r:id="rId2110"/>
    <hyperlink ref="C1931" r:id="rId2111"/>
    <hyperlink ref="C2101" r:id="rId2112"/>
    <hyperlink ref="C688" r:id="rId2113"/>
    <hyperlink ref="C2957" r:id="rId2114"/>
    <hyperlink ref="C1846" r:id="rId2115"/>
    <hyperlink ref="C2081" r:id="rId2116"/>
    <hyperlink ref="C2830" r:id="rId2117"/>
    <hyperlink ref="C2529" r:id="rId2118"/>
    <hyperlink ref="C2637" r:id="rId2119"/>
    <hyperlink ref="C3062" r:id="rId2120"/>
    <hyperlink ref="C2777" r:id="rId2121"/>
    <hyperlink ref="C2638" r:id="rId2122"/>
    <hyperlink ref="C2885" r:id="rId2123"/>
    <hyperlink ref="C2673" r:id="rId2124"/>
    <hyperlink ref="C2958" r:id="rId2125"/>
    <hyperlink ref="C775" r:id="rId2126"/>
    <hyperlink ref="C2145" r:id="rId2127"/>
    <hyperlink ref="C2886" r:id="rId2128"/>
    <hyperlink ref="C2778" r:id="rId2129"/>
    <hyperlink ref="C2380" r:id="rId2130"/>
    <hyperlink ref="C2887" r:id="rId2131"/>
    <hyperlink ref="C2959" r:id="rId2132"/>
    <hyperlink ref="C2960" r:id="rId2133"/>
    <hyperlink ref="C2579" r:id="rId2134"/>
    <hyperlink ref="C2639" r:id="rId2135"/>
    <hyperlink ref="C2252" r:id="rId2136"/>
    <hyperlink ref="C2961" r:id="rId2137"/>
    <hyperlink ref="C2888" r:id="rId2138"/>
    <hyperlink ref="C2482" r:id="rId2139"/>
    <hyperlink ref="C2580" r:id="rId2140"/>
    <hyperlink ref="C2082" r:id="rId2141"/>
    <hyperlink ref="C2163" r:id="rId2142"/>
    <hyperlink ref="C1922" r:id="rId2143"/>
    <hyperlink ref="C1720" r:id="rId2144"/>
    <hyperlink ref="C2438" r:id="rId2145"/>
    <hyperlink ref="C2831" r:id="rId2146"/>
    <hyperlink ref="C1847" r:id="rId2147"/>
    <hyperlink ref="C2253" r:id="rId2148"/>
    <hyperlink ref="C1271" r:id="rId2149"/>
    <hyperlink ref="C2124" r:id="rId2150"/>
    <hyperlink ref="C1911" r:id="rId2151"/>
    <hyperlink ref="C2779" r:id="rId2152"/>
    <hyperlink ref="C1530" r:id="rId2153"/>
    <hyperlink ref="C1531" r:id="rId2154"/>
    <hyperlink ref="C1746" r:id="rId2155"/>
    <hyperlink ref="C608" r:id="rId2156"/>
    <hyperlink ref="C288" r:id="rId2157"/>
    <hyperlink ref="C1067" r:id="rId2158"/>
    <hyperlink ref="C1319" r:id="rId2159"/>
    <hyperlink ref="C1606" r:id="rId2160"/>
    <hyperlink ref="C1354" r:id="rId2161"/>
    <hyperlink ref="C824" r:id="rId2162"/>
    <hyperlink ref="C1607" r:id="rId2163"/>
    <hyperlink ref="C1760" r:id="rId2164"/>
    <hyperlink ref="C2381" r:id="rId2165"/>
    <hyperlink ref="C1932" r:id="rId2166"/>
    <hyperlink ref="C1532" r:id="rId2167"/>
    <hyperlink ref="C2164" r:id="rId2168"/>
    <hyperlink ref="C1735" r:id="rId2169"/>
    <hyperlink ref="C2343" r:id="rId2170"/>
    <hyperlink ref="C2038" r:id="rId2171"/>
    <hyperlink ref="C1509" r:id="rId2172"/>
    <hyperlink ref="C1826" r:id="rId2173"/>
    <hyperlink ref="C2019" r:id="rId2174"/>
    <hyperlink ref="C2530" r:id="rId2175"/>
    <hyperlink ref="C2889" r:id="rId2176"/>
    <hyperlink ref="C2739" r:id="rId2177"/>
    <hyperlink ref="C2962" r:id="rId2178"/>
    <hyperlink ref="C3063" r:id="rId2179"/>
    <hyperlink ref="C2890" r:id="rId2180"/>
    <hyperlink ref="C3064" r:id="rId2181"/>
    <hyperlink ref="C2327" r:id="rId2182"/>
    <hyperlink ref="C3065" r:id="rId2183"/>
    <hyperlink ref="C871" r:id="rId2184"/>
    <hyperlink ref="C1912" r:id="rId2185"/>
    <hyperlink ref="C728" r:id="rId2186"/>
    <hyperlink ref="C1885" r:id="rId2187"/>
    <hyperlink ref="C2201" r:id="rId2188"/>
    <hyperlink ref="C2214" r:id="rId2189"/>
    <hyperlink ref="C2674" r:id="rId2190"/>
    <hyperlink ref="C2291" r:id="rId2191"/>
    <hyperlink ref="C1791" r:id="rId2192"/>
    <hyperlink ref="C649" r:id="rId2193"/>
    <hyperlink ref="C1371" r:id="rId2194"/>
    <hyperlink ref="C1569" r:id="rId2195"/>
    <hyperlink ref="C2028" r:id="rId2196"/>
    <hyperlink ref="C2709" r:id="rId2197"/>
    <hyperlink ref="C2130" r:id="rId2198"/>
    <hyperlink ref="C2740" r:id="rId2199"/>
    <hyperlink ref="C1933" r:id="rId2200"/>
    <hyperlink ref="C1780" r:id="rId2201"/>
    <hyperlink ref="C2963" r:id="rId2202"/>
    <hyperlink ref="C1570" r:id="rId2203"/>
    <hyperlink ref="C2605" r:id="rId2204"/>
    <hyperlink ref="C1980" r:id="rId2205"/>
    <hyperlink ref="C1709" r:id="rId2206"/>
    <hyperlink ref="C628" r:id="rId2207"/>
    <hyperlink ref="C1955" r:id="rId2208"/>
    <hyperlink ref="C2131" r:id="rId2209"/>
    <hyperlink ref="C1297" r:id="rId2210"/>
    <hyperlink ref="C708" r:id="rId2211"/>
    <hyperlink ref="C2275" r:id="rId2212"/>
    <hyperlink ref="C1163" r:id="rId2213"/>
    <hyperlink ref="C755" r:id="rId2214"/>
    <hyperlink ref="C1372" r:id="rId2215"/>
    <hyperlink ref="C615" r:id="rId2216"/>
    <hyperlink ref="C574" r:id="rId2217"/>
    <hyperlink ref="C2531" r:id="rId2218"/>
    <hyperlink ref="C772" r:id="rId2219"/>
    <hyperlink ref="C617" r:id="rId2220"/>
    <hyperlink ref="C1242" r:id="rId2221"/>
    <hyperlink ref="C1736" r:id="rId2222"/>
    <hyperlink ref="C1204" r:id="rId2223"/>
    <hyperlink ref="C1092" r:id="rId2224"/>
    <hyperlink ref="C771" r:id="rId2225"/>
    <hyperlink ref="C343" r:id="rId2226"/>
    <hyperlink ref="C1481" r:id="rId2227"/>
    <hyperlink ref="C2292" r:id="rId2228"/>
    <hyperlink ref="C1080" r:id="rId2229"/>
    <hyperlink ref="C1198" r:id="rId2230"/>
    <hyperlink ref="C1246" r:id="rId2231"/>
    <hyperlink ref="C1228" r:id="rId2232"/>
    <hyperlink ref="C1146" r:id="rId2233"/>
    <hyperlink ref="C1447" r:id="rId2234"/>
    <hyperlink ref="C1213" r:id="rId2235"/>
    <hyperlink ref="C2382" r:id="rId2236"/>
    <hyperlink ref="C1328" r:id="rId2237"/>
    <hyperlink ref="C644" r:id="rId2238"/>
    <hyperlink ref="C161" r:id="rId2239"/>
    <hyperlink ref="C1260" r:id="rId2240"/>
    <hyperlink ref="C1344" r:id="rId2241"/>
    <hyperlink ref="C1401" r:id="rId2242"/>
    <hyperlink ref="C1429" r:id="rId2243"/>
    <hyperlink ref="C1702" r:id="rId2244"/>
    <hyperlink ref="C679" r:id="rId2245"/>
    <hyperlink ref="C1280" r:id="rId2246"/>
    <hyperlink ref="C1493" r:id="rId2247"/>
    <hyperlink ref="C2640" r:id="rId2248"/>
    <hyperlink ref="C659" r:id="rId2249"/>
    <hyperlink ref="C2556" r:id="rId2250"/>
    <hyperlink ref="C1181" r:id="rId2251"/>
    <hyperlink ref="C1207" r:id="rId2252"/>
    <hyperlink ref="C1874" r:id="rId2253"/>
    <hyperlink ref="C612" r:id="rId2254"/>
    <hyperlink ref="C2183" r:id="rId2255"/>
    <hyperlink ref="C1455" r:id="rId2256"/>
    <hyperlink ref="C2306" r:id="rId2257"/>
    <hyperlink ref="C2964" r:id="rId2258"/>
    <hyperlink ref="C2383" r:id="rId2259"/>
    <hyperlink ref="C3066" r:id="rId2260"/>
    <hyperlink ref="C2891" r:id="rId2261"/>
    <hyperlink ref="C3067" r:id="rId2262"/>
    <hyperlink ref="C1934" r:id="rId2263"/>
    <hyperlink ref="C2254" r:id="rId2264"/>
    <hyperlink ref="C2276" r:id="rId2265"/>
    <hyperlink ref="C1956" r:id="rId2266"/>
    <hyperlink ref="C2215" r:id="rId2267"/>
    <hyperlink ref="C2557" r:id="rId2268"/>
    <hyperlink ref="C1988" r:id="rId2269"/>
    <hyperlink ref="C1608" r:id="rId2270"/>
    <hyperlink ref="C2497" r:id="rId2271"/>
    <hyperlink ref="C2307" r:id="rId2272"/>
    <hyperlink ref="C1901" r:id="rId2273"/>
    <hyperlink ref="C2498" r:id="rId2274"/>
    <hyperlink ref="C726" r:id="rId2275"/>
    <hyperlink ref="C1193" r:id="rId2276"/>
    <hyperlink ref="C1781" r:id="rId2277"/>
    <hyperlink ref="C986" r:id="rId2278"/>
    <hyperlink ref="C460" r:id="rId2279"/>
    <hyperlink ref="C1151" r:id="rId2280"/>
    <hyperlink ref="C1693" r:id="rId2281"/>
    <hyperlink ref="C971" r:id="rId2282"/>
    <hyperlink ref="C1672" r:id="rId2283"/>
    <hyperlink ref="C1943" r:id="rId2284"/>
    <hyperlink ref="C2234" r:id="rId2285"/>
    <hyperlink ref="C2216" r:id="rId2286"/>
    <hyperlink ref="C2455" r:id="rId2287"/>
    <hyperlink ref="C1685" r:id="rId2288"/>
    <hyperlink ref="C883" r:id="rId2289"/>
    <hyperlink ref="C1981" r:id="rId2290"/>
    <hyperlink ref="C2011" r:id="rId2291"/>
    <hyperlink ref="C2483" r:id="rId2292"/>
    <hyperlink ref="C1074" r:id="rId2293"/>
    <hyperlink ref="C1571" r:id="rId2294"/>
    <hyperlink ref="C2029" r:id="rId2295"/>
    <hyperlink ref="C1673" r:id="rId2296"/>
    <hyperlink ref="C244" r:id="rId2297"/>
    <hyperlink ref="C1265" r:id="rId2298"/>
    <hyperlink ref="C1172" r:id="rId2299"/>
    <hyperlink ref="C1349" r:id="rId2300"/>
    <hyperlink ref="C1808" r:id="rId2301"/>
    <hyperlink ref="C1629" r:id="rId2302"/>
    <hyperlink ref="C2069" r:id="rId2303"/>
    <hyperlink ref="C2641" r:id="rId2304"/>
    <hyperlink ref="C1865" r:id="rId2305"/>
    <hyperlink ref="C2202" r:id="rId2306"/>
    <hyperlink ref="C1992" r:id="rId2307"/>
    <hyperlink ref="C2217" r:id="rId2308"/>
    <hyperlink ref="C2832" r:id="rId2309"/>
    <hyperlink ref="C2030" r:id="rId2310"/>
    <hyperlink ref="C1116" r:id="rId2311"/>
    <hyperlink ref="C1616" r:id="rId2312"/>
    <hyperlink ref="C1609" r:id="rId2313"/>
    <hyperlink ref="C1902" r:id="rId2314"/>
    <hyperlink ref="C1818" r:id="rId2315"/>
    <hyperlink ref="C2532" r:id="rId2316"/>
    <hyperlink ref="C1886" r:id="rId2317"/>
    <hyperlink ref="C579" r:id="rId2318"/>
    <hyperlink ref="C2235" r:id="rId2319"/>
    <hyperlink ref="C1235" r:id="rId2320"/>
    <hyperlink ref="C1561" r:id="rId2321"/>
    <hyperlink ref="C2344" r:id="rId2322"/>
    <hyperlink ref="C2606" r:id="rId2323"/>
    <hyperlink ref="C2255" r:id="rId2324"/>
    <hyperlink ref="C2309" r:id="rId2325"/>
    <hyperlink ref="C1437" r:id="rId2326"/>
    <hyperlink ref="C379" r:id="rId2327"/>
    <hyperlink ref="C713" r:id="rId2328"/>
    <hyperlink ref="C2499" r:id="rId2329"/>
    <hyperlink ref="C390" r:id="rId2330"/>
    <hyperlink ref="C2965" r:id="rId2331"/>
    <hyperlink ref="C1610" r:id="rId2332"/>
    <hyperlink ref="C1373" r:id="rId2333"/>
    <hyperlink ref="C1332" r:id="rId2334"/>
    <hyperlink ref="C1243" r:id="rId2335"/>
    <hyperlink ref="C1456" r:id="rId2336"/>
    <hyperlink ref="C1499" r:id="rId2337"/>
    <hyperlink ref="C1236" r:id="rId2338"/>
    <hyperlink ref="C689" r:id="rId2339"/>
    <hyperlink ref="C2439" r:id="rId2340"/>
    <hyperlink ref="C1122" r:id="rId2341"/>
    <hyperlink ref="C2384" r:id="rId2342"/>
    <hyperlink ref="C1417" r:id="rId2343"/>
    <hyperlink ref="C380" r:id="rId2344"/>
    <hyperlink ref="C2328" r:id="rId2345"/>
    <hyperlink ref="C1866" r:id="rId2346"/>
    <hyperlink ref="C967" r:id="rId2347"/>
    <hyperlink ref="C2710" r:id="rId2348"/>
    <hyperlink ref="C1611" r:id="rId2349"/>
    <hyperlink ref="C610" r:id="rId2350"/>
    <hyperlink ref="C1903" r:id="rId2351"/>
    <hyperlink ref="C1405" r:id="rId2352"/>
    <hyperlink ref="C2558" r:id="rId2353"/>
    <hyperlink ref="C1965" r:id="rId2354"/>
    <hyperlink ref="C1674" r:id="rId2355"/>
    <hyperlink ref="C1244" r:id="rId2356"/>
    <hyperlink ref="C3068" r:id="rId2357"/>
    <hyperlink ref="C1500" r:id="rId2358"/>
    <hyperlink ref="C2581" r:id="rId2359"/>
    <hyperlink ref="C1541" r:id="rId2360"/>
    <hyperlink ref="C2310" r:id="rId2361"/>
    <hyperlink ref="C966" r:id="rId2362"/>
    <hyperlink ref="C1315" r:id="rId2363"/>
    <hyperlink ref="C669" r:id="rId2364"/>
    <hyperlink ref="C781" r:id="rId2365"/>
    <hyperlink ref="C647" r:id="rId2366"/>
    <hyperlink ref="C1827" r:id="rId2367"/>
    <hyperlink ref="C2329" r:id="rId2368"/>
    <hyperlink ref="C601" r:id="rId2369"/>
    <hyperlink ref="C1944" r:id="rId2370"/>
    <hyperlink ref="C2184" r:id="rId2371"/>
    <hyperlink ref="C2236" r:id="rId2372"/>
    <hyperlink ref="C382" r:id="rId2373"/>
    <hyperlink ref="C377" r:id="rId2374"/>
    <hyperlink ref="C2020" r:id="rId2375"/>
    <hyperlink ref="C65" r:id="rId2376"/>
    <hyperlink ref="C1150" r:id="rId2377"/>
    <hyperlink ref="C1247" r:id="rId2378"/>
    <hyperlink ref="C1982" r:id="rId2379"/>
    <hyperlink ref="C500" r:id="rId2380"/>
    <hyperlink ref="C1630" r:id="rId2381"/>
    <hyperlink ref="C2360" r:id="rId2382"/>
    <hyperlink ref="C1710" r:id="rId2383"/>
    <hyperlink ref="C2146" r:id="rId2384"/>
    <hyperlink ref="C1284" r:id="rId2385"/>
    <hyperlink ref="C1062" r:id="rId2386"/>
    <hyperlink ref="C1298" r:id="rId2387"/>
    <hyperlink ref="C878" r:id="rId2388"/>
    <hyperlink ref="C1828" r:id="rId2389"/>
    <hyperlink ref="C1120" r:id="rId2390"/>
    <hyperlink ref="C1553" r:id="rId2391"/>
    <hyperlink ref="C2642" r:id="rId2392"/>
    <hyperlink ref="C1993" r:id="rId2393"/>
    <hyperlink ref="C2147" r:id="rId2394"/>
    <hyperlink ref="C435" r:id="rId2395"/>
    <hyperlink ref="C1994" r:id="rId2396"/>
    <hyperlink ref="C869" r:id="rId2397"/>
    <hyperlink ref="C1711" r:id="rId2398"/>
    <hyperlink ref="C1168" r:id="rId2399"/>
    <hyperlink ref="C2070" r:id="rId2400"/>
    <hyperlink ref="C1542" r:id="rId2401"/>
    <hyperlink ref="C874" r:id="rId2402"/>
    <hyperlink ref="C1411" r:id="rId2403"/>
    <hyperlink ref="C1141" r:id="rId2404"/>
    <hyperlink ref="C1501" r:id="rId2405"/>
    <hyperlink ref="C1777" r:id="rId2406"/>
    <hyperlink ref="C1533" r:id="rId2407"/>
    <hyperlink ref="C1082" r:id="rId2408"/>
    <hyperlink ref="C1251" r:id="rId2409"/>
    <hyperlink ref="C2311" r:id="rId2410"/>
    <hyperlink ref="C1248" r:id="rId2411"/>
    <hyperlink ref="C374" r:id="rId2412"/>
    <hyperlink ref="C1301" r:id="rId2413"/>
    <hyperlink ref="C2083" r:id="rId2414"/>
    <hyperlink ref="C1543" r:id="rId2415"/>
    <hyperlink ref="C1875" r:id="rId2416"/>
    <hyperlink ref="C1819" r:id="rId2417"/>
    <hyperlink ref="C2385" r:id="rId2418"/>
    <hyperlink ref="C1364" r:id="rId2419"/>
    <hyperlink ref="C1517" r:id="rId2420"/>
    <hyperlink ref="C2132" r:id="rId2421"/>
    <hyperlink ref="C1995" r:id="rId2422"/>
    <hyperlink ref="C1157" r:id="rId2423"/>
    <hyperlink ref="C1660" r:id="rId2424"/>
    <hyperlink ref="C1282" r:id="rId2425"/>
    <hyperlink ref="C598" r:id="rId2426"/>
    <hyperlink ref="C2559" r:id="rId2427"/>
    <hyperlink ref="C2084" r:id="rId2428"/>
    <hyperlink ref="C1205" r:id="rId2429"/>
    <hyperlink ref="C1935" r:id="rId2430"/>
    <hyperlink ref="C1430" r:id="rId2431"/>
    <hyperlink ref="C1216" r:id="rId2432"/>
    <hyperlink ref="C1867" r:id="rId2433"/>
    <hyperlink ref="C2256" r:id="rId2434"/>
    <hyperlink ref="C2021" r:id="rId2435"/>
    <hyperlink ref="C1384" r:id="rId2436"/>
    <hyperlink ref="C297" r:id="rId2437"/>
    <hyperlink ref="C1345" r:id="rId2438"/>
    <hyperlink ref="C1868" r:id="rId2439"/>
    <hyperlink ref="C1792" r:id="rId2440"/>
    <hyperlink ref="C1266" r:id="rId2441"/>
    <hyperlink ref="C2345" r:id="rId2442"/>
    <hyperlink ref="C2361" r:id="rId2443"/>
    <hyperlink ref="C1346" r:id="rId2444"/>
    <hyperlink ref="C1441" r:id="rId2445"/>
    <hyperlink ref="C1479" r:id="rId2446"/>
    <hyperlink ref="C2062" r:id="rId2447"/>
    <hyperlink ref="C1562" r:id="rId2448"/>
    <hyperlink ref="C604" r:id="rId2449"/>
    <hyperlink ref="C1165" r:id="rId2450"/>
    <hyperlink ref="C2257" r:id="rId2451"/>
    <hyperlink ref="C1366" r:id="rId2452"/>
    <hyperlink ref="C1316" r:id="rId2453"/>
    <hyperlink ref="C1027" r:id="rId2454"/>
    <hyperlink ref="C1100" r:id="rId2455"/>
    <hyperlink ref="C519" r:id="rId2456"/>
    <hyperlink ref="C1652" r:id="rId2457"/>
    <hyperlink ref="C1337" r:id="rId2458"/>
    <hyperlink ref="C1563" r:id="rId2459"/>
    <hyperlink ref="C1848" r:id="rId2460"/>
    <hyperlink ref="C1123" r:id="rId2461"/>
    <hyperlink ref="C1199" r:id="rId2462"/>
    <hyperlink ref="C1239" r:id="rId2463"/>
    <hyperlink ref="C1518" r:id="rId2464"/>
    <hyperlink ref="C1996" r:id="rId2465"/>
    <hyperlink ref="C1525" r:id="rId2466"/>
    <hyperlink ref="C1849" r:id="rId2467"/>
    <hyperlink ref="C376" r:id="rId2468"/>
    <hyperlink ref="C575" r:id="rId2469"/>
    <hyperlink ref="C1809" r:id="rId2470"/>
    <hyperlink ref="C1694" r:id="rId2471"/>
    <hyperlink ref="C1727" r:id="rId2472"/>
    <hyperlink ref="C1393" r:id="rId2473"/>
    <hyperlink ref="C2420" r:id="rId2474"/>
    <hyperlink ref="C2607" r:id="rId2475"/>
    <hyperlink ref="C1217" r:id="rId2476"/>
    <hyperlink ref="C1285" r:id="rId2477"/>
    <hyperlink ref="C1945" r:id="rId2478"/>
    <hyperlink ref="C1418" r:id="rId2479"/>
    <hyperlink ref="C1820" r:id="rId2480"/>
    <hyperlink ref="C2312" r:id="rId2481"/>
    <hyperlink ref="C1097" r:id="rId2482"/>
    <hyperlink ref="C2966" r:id="rId2483"/>
    <hyperlink ref="C1221" r:id="rId2484"/>
    <hyperlink ref="C2102" r:id="rId2485"/>
    <hyperlink ref="C501" r:id="rId2486"/>
    <hyperlink ref="C1904" r:id="rId2487"/>
    <hyperlink ref="C2022" r:id="rId2488"/>
    <hyperlink ref="C765" r:id="rId2489"/>
    <hyperlink ref="C2012" r:id="rId2490"/>
    <hyperlink ref="C2675" r:id="rId2491"/>
    <hyperlink ref="C1887" r:id="rId2492"/>
    <hyperlink ref="C2293" r:id="rId2493"/>
    <hyperlink ref="C2031" r:id="rId2494"/>
    <hyperlink ref="C1905" r:id="rId2495"/>
    <hyperlink ref="C2155" r:id="rId2496"/>
    <hyperlink ref="C1829" r:id="rId2497"/>
    <hyperlink ref="C1997" r:id="rId2498"/>
    <hyperlink ref="C1130" r:id="rId2499"/>
    <hyperlink ref="C1208" r:id="rId2500"/>
    <hyperlink ref="C1028" r:id="rId2501"/>
    <hyperlink ref="C1631" r:id="rId2502"/>
    <hyperlink ref="C1124" r:id="rId2503"/>
    <hyperlink ref="C1761" r:id="rId2504"/>
    <hyperlink ref="C554" r:id="rId2505"/>
    <hyperlink ref="C1966" r:id="rId2506"/>
    <hyperlink ref="C2421" r:id="rId2507"/>
    <hyperlink ref="C1695" r:id="rId2508"/>
    <hyperlink ref="C681" r:id="rId2509"/>
    <hyperlink ref="C2313" r:id="rId2510"/>
    <hyperlink ref="C2103" r:id="rId2511"/>
    <hyperlink ref="C2085" r:id="rId2512"/>
    <hyperlink ref="C1572" r:id="rId2513"/>
    <hyperlink ref="C2277" r:id="rId2514"/>
    <hyperlink ref="C1118" r:id="rId2515"/>
    <hyperlink ref="C1329" r:id="rId2516"/>
    <hyperlink ref="C3069" r:id="rId2517"/>
    <hyperlink ref="C1747" r:id="rId2518"/>
    <hyperlink ref="C1617" r:id="rId2519"/>
    <hyperlink ref="C1209" r:id="rId2520"/>
    <hyperlink ref="C1457" r:id="rId2521"/>
    <hyperlink ref="C1412" r:id="rId2522"/>
    <hyperlink ref="C1737" r:id="rId2523"/>
    <hyperlink ref="C1182" r:id="rId2524"/>
    <hyperlink ref="C1703" r:id="rId2525"/>
    <hyperlink ref="C1267" r:id="rId2526"/>
    <hyperlink ref="C2676" r:id="rId2527"/>
    <hyperlink ref="C2711" r:id="rId2528"/>
    <hyperlink ref="C2156" r:id="rId2529"/>
    <hyperlink ref="C1142" r:id="rId2530"/>
    <hyperlink ref="C1632" r:id="rId2531"/>
    <hyperlink ref="C880" r:id="rId2532"/>
    <hyperlink ref="C2185" r:id="rId2533"/>
    <hyperlink ref="C1047" r:id="rId2534"/>
    <hyperlink ref="C1101" r:id="rId2535"/>
    <hyperlink ref="C1519" r:id="rId2536"/>
    <hyperlink ref="C1378" r:id="rId2537"/>
    <hyperlink ref="C1135" r:id="rId2538"/>
    <hyperlink ref="C556" r:id="rId2539"/>
    <hyperlink ref="C563" r:id="rId2540"/>
    <hyperlink ref="C613" r:id="rId2541"/>
    <hyperlink ref="C1413" r:id="rId2542"/>
    <hyperlink ref="C1063" r:id="rId2543"/>
    <hyperlink ref="C2148" r:id="rId2544"/>
    <hyperlink ref="C2039" r:id="rId2545"/>
    <hyperlink ref="C2186" r:id="rId2546"/>
    <hyperlink ref="C1869" r:id="rId2547"/>
    <hyperlink ref="C2560" r:id="rId2548"/>
    <hyperlink ref="C2456" r:id="rId2549"/>
    <hyperlink ref="C2967" r:id="rId2550"/>
    <hyperlink ref="C1967" r:id="rId2551"/>
    <hyperlink ref="C2968" r:id="rId2552"/>
    <hyperlink ref="C1793" r:id="rId2553"/>
    <hyperlink ref="C1768" r:id="rId2554"/>
    <hyperlink ref="C1189" r:id="rId2555"/>
    <hyperlink ref="C1113" r:id="rId2556"/>
    <hyperlink ref="C1612" r:id="rId2557"/>
    <hyperlink ref="C2165" r:id="rId2558"/>
    <hyperlink ref="C1237" r:id="rId2559"/>
    <hyperlink ref="C1968" r:id="rId2560"/>
    <hyperlink ref="C1194" r:id="rId2561"/>
    <hyperlink ref="C2149" r:id="rId2562"/>
    <hyperlink ref="C1394" r:id="rId2563"/>
    <hyperlink ref="C2969" r:id="rId2564"/>
    <hyperlink ref="C2970" r:id="rId2565"/>
    <hyperlink ref="C2971" r:id="rId2566"/>
    <hyperlink ref="C2972" r:id="rId2567"/>
    <hyperlink ref="C2973" r:id="rId2568"/>
    <hyperlink ref="C2974" r:id="rId2569"/>
    <hyperlink ref="C2975" r:id="rId2570"/>
    <hyperlink ref="C2976" r:id="rId2571"/>
    <hyperlink ref="C2892" r:id="rId2572"/>
    <hyperlink ref="C296" r:id="rId2573"/>
    <hyperlink ref="C810" r:id="rId2574"/>
    <hyperlink ref="C2346" r:id="rId2575"/>
    <hyperlink ref="C624" r:id="rId2576"/>
    <hyperlink ref="C991" r:id="rId2577"/>
    <hyperlink ref="C2064" r:id="rId2578"/>
    <hyperlink ref="C154" r:id="rId2579"/>
    <hyperlink ref="C1748" r:id="rId2580"/>
    <hyperlink ref="C2712" r:id="rId2581"/>
    <hyperlink ref="C2484" r:id="rId2582"/>
    <hyperlink ref="C2977" r:id="rId2583"/>
    <hyperlink ref="C3070" r:id="rId2584"/>
    <hyperlink ref="C2741" r:id="rId2585"/>
    <hyperlink ref="C1095" r:id="rId2586"/>
    <hyperlink ref="C2893" r:id="rId2587"/>
    <hyperlink ref="C2677" r:id="rId2588"/>
    <hyperlink ref="C1906" r:id="rId2589"/>
    <hyperlink ref="C3071" r:id="rId2590"/>
    <hyperlink ref="C1468" r:id="rId2591"/>
    <hyperlink ref="C2561" r:id="rId2592"/>
    <hyperlink ref="C1957" r:id="rId2593"/>
    <hyperlink ref="C1494" r:id="rId2594"/>
    <hyperlink ref="C696" r:id="rId2595"/>
    <hyperlink ref="C2678" r:id="rId2596"/>
    <hyperlink ref="C2679" r:id="rId2597"/>
    <hyperlink ref="C1936" r:id="rId2598"/>
    <hyperlink ref="C2978" r:id="rId2599"/>
    <hyperlink ref="C2063" r:id="rId2600"/>
    <hyperlink ref="C2362" r:id="rId2601"/>
    <hyperlink ref="C1876" r:id="rId2602"/>
    <hyperlink ref="C2422" r:id="rId2603"/>
    <hyperlink ref="C1679" r:id="rId2604"/>
    <hyperlink ref="C2979" r:id="rId2605"/>
    <hyperlink ref="C780" r:id="rId2606"/>
    <hyperlink ref="C2582" r:id="rId2607"/>
    <hyperlink ref="C2833" r:id="rId2608"/>
    <hyperlink ref="C1680" r:id="rId2609"/>
    <hyperlink ref="C1573" r:id="rId2610"/>
    <hyperlink ref="C2894" r:id="rId2611"/>
    <hyperlink ref="C373" r:id="rId2612"/>
    <hyperlink ref="C2040" r:id="rId2613"/>
    <hyperlink ref="C2583" r:id="rId2614"/>
    <hyperlink ref="C2780" r:id="rId2615"/>
    <hyperlink ref="C2742" r:id="rId2616"/>
    <hyperlink ref="C2980" r:id="rId2617"/>
    <hyperlink ref="C2680" r:id="rId2618"/>
    <hyperlink ref="C2086" r:id="rId2619"/>
    <hyperlink ref="C2643" r:id="rId2620"/>
    <hyperlink ref="C2713" r:id="rId2621"/>
    <hyperlink ref="C1998" r:id="rId2622"/>
    <hyperlink ref="C715" r:id="rId2623"/>
    <hyperlink ref="C1379" r:id="rId2624"/>
    <hyperlink ref="C2781" r:id="rId2625"/>
    <hyperlink ref="C760" r:id="rId2626"/>
    <hyperlink ref="C2584" r:id="rId2627"/>
    <hyperlink ref="C3072" r:id="rId2628"/>
    <hyperlink ref="C3073" r:id="rId2629"/>
    <hyperlink ref="C1574" r:id="rId2630"/>
    <hyperlink ref="C2981" r:id="rId2631"/>
    <hyperlink ref="C2782" r:id="rId2632"/>
    <hyperlink ref="C3074" r:id="rId2633"/>
    <hyperlink ref="C2714" r:id="rId2634"/>
    <hyperlink ref="C3075" r:id="rId2635"/>
    <hyperlink ref="C2982" r:id="rId2636"/>
    <hyperlink ref="C1686" r:id="rId2637"/>
    <hyperlink ref="C2237" r:id="rId2638"/>
    <hyperlink ref="C1969" r:id="rId2639"/>
    <hyperlink ref="C2608" r:id="rId2640"/>
    <hyperlink ref="C2895" r:id="rId2641"/>
    <hyperlink ref="C2896" r:id="rId2642"/>
    <hyperlink ref="C3076" r:id="rId2643"/>
    <hyperlink ref="C3077" r:id="rId2644"/>
    <hyperlink ref="C2585" r:id="rId2645"/>
    <hyperlink ref="C2715" r:id="rId2646"/>
    <hyperlink ref="C2897" r:id="rId2647"/>
    <hyperlink ref="C2743" r:id="rId2648"/>
    <hyperlink ref="C2586" r:id="rId2649"/>
    <hyperlink ref="C2716" r:id="rId2650"/>
    <hyperlink ref="C2533" r:id="rId2651"/>
    <hyperlink ref="C2834" r:id="rId2652"/>
    <hyperlink ref="C475" r:id="rId2653"/>
    <hyperlink ref="C2783" r:id="rId2654"/>
    <hyperlink ref="C2784" r:id="rId2655"/>
    <hyperlink ref="C1202" r:id="rId2656"/>
    <hyperlink ref="C153" r:id="rId2657"/>
    <hyperlink ref="C1714" r:id="rId2658"/>
    <hyperlink ref="C853" r:id="rId2659"/>
    <hyperlink ref="C1850" r:id="rId2660"/>
    <hyperlink ref="C1320" r:id="rId2661"/>
    <hyperlink ref="C222" r:id="rId2662"/>
    <hyperlink ref="C1958" r:id="rId2663"/>
    <hyperlink ref="C565" r:id="rId2664"/>
    <hyperlink ref="C1794" r:id="rId2665"/>
    <hyperlink ref="C496" r:id="rId2666"/>
    <hyperlink ref="C1835" r:id="rId2667"/>
    <hyperlink ref="C2347" r:id="rId2668"/>
    <hyperlink ref="C2717" r:id="rId2669"/>
    <hyperlink ref="C2835" r:id="rId2670"/>
    <hyperlink ref="C3078" r:id="rId2671"/>
    <hyperlink ref="C2983" r:id="rId2672"/>
    <hyperlink ref="C2744" r:id="rId2673"/>
    <hyperlink ref="C2157" r:id="rId2674"/>
    <hyperlink ref="C2071" r:id="rId2675"/>
    <hyperlink ref="C2087" r:id="rId2676"/>
    <hyperlink ref="C2023" r:id="rId2677"/>
    <hyperlink ref="C2400" r:id="rId2678"/>
    <hyperlink ref="C1894" r:id="rId2679"/>
    <hyperlink ref="C1511" r:id="rId2680"/>
    <hyperlink ref="C1255" r:id="rId2681"/>
    <hyperlink ref="C1821" r:id="rId2682"/>
    <hyperlink ref="C1681" r:id="rId2683"/>
    <hyperlink ref="C1860" r:id="rId2684"/>
    <hyperlink ref="C2785" r:id="rId2685"/>
    <hyperlink ref="C1810" r:id="rId2686"/>
    <hyperlink ref="C1431" r:id="rId2687"/>
    <hyperlink ref="C1057" r:id="rId2688"/>
    <hyperlink ref="C1580" r:id="rId2689"/>
    <hyperlink ref="C1448" r:id="rId2690"/>
    <hyperlink ref="C1661" r:id="rId2691"/>
    <hyperlink ref="C1811" r:id="rId2692"/>
    <hyperlink ref="C494" r:id="rId2693"/>
    <hyperlink ref="C1749" r:id="rId2694"/>
    <hyperlink ref="C2133" r:id="rId2695"/>
    <hyperlink ref="C1087" r:id="rId2696"/>
    <hyperlink ref="C2166" r:id="rId2697"/>
    <hyperlink ref="C1495" r:id="rId2698"/>
    <hyperlink ref="C996" r:id="rId2699"/>
    <hyperlink ref="C1350" r:id="rId2700"/>
    <hyperlink ref="C1312" r:id="rId2701"/>
    <hyperlink ref="C1068" r:id="rId2702"/>
    <hyperlink ref="C974" r:id="rId2703"/>
    <hyperlink ref="C1474" r:id="rId2704"/>
    <hyperlink ref="C536" r:id="rId2705"/>
    <hyperlink ref="C1018" r:id="rId2706"/>
    <hyperlink ref="C3079" r:id="rId2707"/>
    <hyperlink ref="C2898" r:id="rId2708"/>
    <hyperlink ref="C2587" r:id="rId2709"/>
    <hyperlink ref="C3080" r:id="rId2710"/>
    <hyperlink ref="C2984" r:id="rId2711"/>
    <hyperlink ref="C3081" r:id="rId2712"/>
    <hyperlink ref="C3082" r:id="rId2713"/>
    <hyperlink ref="C623" r:id="rId2714"/>
    <hyperlink ref="C3083" r:id="rId2715"/>
    <hyperlink ref="C2836" r:id="rId2716"/>
    <hyperlink ref="C2041" r:id="rId2717"/>
    <hyperlink ref="C1093" r:id="rId2718"/>
    <hyperlink ref="C622" r:id="rId2719"/>
    <hyperlink ref="C2440" r:id="rId2720"/>
    <hyperlink ref="C1330" r:id="rId2721"/>
    <hyperlink ref="C2837" r:id="rId2722"/>
    <hyperlink ref="C1317" r:id="rId2723"/>
    <hyperlink ref="C1750" r:id="rId2724"/>
    <hyperlink ref="C2104" r:id="rId2725"/>
    <hyperlink ref="C2899" r:id="rId2726"/>
    <hyperlink ref="C1307" r:id="rId2727"/>
    <hyperlink ref="C2900" r:id="rId2728"/>
    <hyperlink ref="C1261" r:id="rId2729"/>
    <hyperlink ref="C1704" r:id="rId2730"/>
    <hyperlink ref="C1096" r:id="rId2731"/>
    <hyperlink ref="C1272" r:id="rId2732"/>
    <hyperlink ref="C941" r:id="rId2733"/>
    <hyperlink ref="C480" r:id="rId2734"/>
    <hyperlink ref="C1687" r:id="rId2735"/>
    <hyperlink ref="C1065" r:id="rId2736"/>
    <hyperlink ref="C1688" r:id="rId2737"/>
    <hyperlink ref="C1210" r:id="rId2738"/>
    <hyperlink ref="C2125" r:id="rId2739"/>
    <hyperlink ref="C1137" r:id="rId2740"/>
    <hyperlink ref="C2134" r:id="rId2741"/>
    <hyperlink ref="C1769" r:id="rId2742"/>
    <hyperlink ref="C1475" r:id="rId2743"/>
    <hyperlink ref="C1043" r:id="rId2744"/>
    <hyperlink ref="C1374" r:id="rId2745"/>
    <hyperlink ref="C1183" r:id="rId2746"/>
    <hyperlink ref="C1190" r:id="rId2747"/>
    <hyperlink ref="C2985" r:id="rId2748"/>
    <hyperlink ref="C1014" r:id="rId2749"/>
    <hyperlink ref="C1158" r:id="rId2750"/>
    <hyperlink ref="C2072" r:id="rId2751"/>
    <hyperlink ref="C3084" r:id="rId2752"/>
    <hyperlink ref="C1496" r:id="rId2753"/>
    <hyperlink ref="C1662" r:id="rId2754"/>
    <hyperlink ref="C1581" r:id="rId2755"/>
    <hyperlink ref="C1597" r:id="rId2756"/>
    <hyperlink ref="C705" r:id="rId2757"/>
    <hyperlink ref="C2745" r:id="rId2758"/>
    <hyperlink ref="C1222" r:id="rId2759"/>
    <hyperlink ref="C1288" r:id="rId2760"/>
    <hyperlink ref="C1564" r:id="rId2761"/>
    <hyperlink ref="C2105" r:id="rId2762"/>
    <hyperlink ref="C870" r:id="rId2763"/>
    <hyperlink ref="C2218" r:id="rId2764"/>
    <hyperlink ref="C2363" r:id="rId2765"/>
    <hyperlink ref="C1830" r:id="rId2766"/>
    <hyperlink ref="C2786" r:id="rId2767"/>
    <hyperlink ref="C2644" r:id="rId2768"/>
    <hyperlink ref="C1256" r:id="rId2769"/>
    <hyperlink ref="C1907" r:id="rId2770"/>
    <hyperlink ref="C762" r:id="rId2771"/>
    <hyperlink ref="C1022" r:id="rId2772"/>
    <hyperlink ref="C1230" r:id="rId2773"/>
    <hyperlink ref="C2562" r:id="rId2774"/>
    <hyperlink ref="C1008" r:id="rId2775"/>
    <hyperlink ref="C2609" r:id="rId2776"/>
    <hyperlink ref="C1999" r:id="rId2777"/>
    <hyperlink ref="C1006" r:id="rId2778"/>
    <hyperlink ref="C1618" r:id="rId2779"/>
    <hyperlink ref="C1134" r:id="rId2780"/>
    <hyperlink ref="C724" r:id="rId2781"/>
    <hyperlink ref="C251" r:id="rId2782"/>
    <hyperlink ref="C2032" r:id="rId2783"/>
    <hyperlink ref="C2681" r:id="rId2784"/>
    <hyperlink ref="C1326" r:id="rId2785"/>
    <hyperlink ref="C1175" r:id="rId2786"/>
    <hyperlink ref="C1125" r:id="rId2787"/>
    <hyperlink ref="C1422" r:id="rId2788"/>
    <hyperlink ref="C2042" r:id="rId2789"/>
    <hyperlink ref="C1034" r:id="rId2790"/>
    <hyperlink ref="C1895" r:id="rId2791"/>
    <hyperlink ref="C2838" r:id="rId2792"/>
    <hyperlink ref="C1191" r:id="rId2793"/>
    <hyperlink ref="C1812" r:id="rId2794"/>
    <hyperlink ref="C1161" r:id="rId2795"/>
    <hyperlink ref="C678" r:id="rId2796"/>
    <hyperlink ref="C1061" r:id="rId2797"/>
    <hyperlink ref="C1813" r:id="rId2798"/>
    <hyperlink ref="C1341" r:id="rId2799"/>
    <hyperlink ref="C1682" r:id="rId2800"/>
    <hyperlink ref="C1442" r:id="rId2801"/>
    <hyperlink ref="C1039" r:id="rId2802"/>
    <hyperlink ref="C1154" r:id="rId2803"/>
    <hyperlink ref="C1058" r:id="rId2804"/>
    <hyperlink ref="C1131" r:id="rId2805"/>
    <hyperlink ref="C864" r:id="rId2806"/>
    <hyperlink ref="C1476" r:id="rId2807"/>
    <hyperlink ref="C682" r:id="rId2808"/>
    <hyperlink ref="C1477" r:id="rId2809"/>
    <hyperlink ref="C1214" r:id="rId2810"/>
    <hyperlink ref="C2106" r:id="rId2811"/>
    <hyperlink ref="C2135" r:id="rId2812"/>
    <hyperlink ref="C1179" r:id="rId2813"/>
    <hyperlink ref="C1016" r:id="rId2814"/>
    <hyperlink ref="C2314" r:id="rId2815"/>
    <hyperlink ref="C1331" r:id="rId2816"/>
    <hyperlink ref="C1582" r:id="rId2817"/>
    <hyperlink ref="C1257" r:id="rId2818"/>
    <hyperlink ref="C1520" r:id="rId2819"/>
    <hyperlink ref="C2219" r:id="rId2820"/>
    <hyperlink ref="C949" r:id="rId2821"/>
    <hyperlink ref="C1044" r:id="rId2822"/>
    <hyperlink ref="C911" r:id="rId2823"/>
    <hyperlink ref="C725" r:id="rId2824"/>
    <hyperlink ref="C1391" r:id="rId2825"/>
    <hyperlink ref="C2645" r:id="rId2826"/>
    <hyperlink ref="C1132" r:id="rId2827"/>
    <hyperlink ref="C2485" r:id="rId2828"/>
    <hyperlink ref="C521" r:id="rId2829"/>
    <hyperlink ref="C2073" r:id="rId2830"/>
    <hyperlink ref="C882" r:id="rId2831"/>
    <hyperlink ref="C2646" r:id="rId2832"/>
    <hyperlink ref="C1414" r:id="rId2833"/>
    <hyperlink ref="C2203" r:id="rId2834"/>
    <hyperlink ref="C1641" r:id="rId2835"/>
    <hyperlink ref="C1589" r:id="rId2836"/>
    <hyperlink ref="C1438" r:id="rId2837"/>
    <hyperlink ref="C2457" r:id="rId2838"/>
    <hyperlink ref="C2187" r:id="rId2839"/>
    <hyperlink ref="C1908" r:id="rId2840"/>
    <hyperlink ref="C1147" r:id="rId2841"/>
    <hyperlink ref="C1360" r:id="rId2842"/>
    <hyperlink ref="C729" r:id="rId2843"/>
    <hyperlink ref="C1548" r:id="rId2844"/>
    <hyperlink ref="C1715" r:id="rId2845"/>
    <hyperlink ref="C1664" r:id="rId2846"/>
    <hyperlink ref="C2441" r:id="rId2847"/>
    <hyperlink ref="C1321" r:id="rId2848"/>
    <hyperlink ref="C1419" r:id="rId2849"/>
    <hyperlink ref="C2486" r:id="rId2850"/>
    <hyperlink ref="C1549" r:id="rId2851"/>
    <hyperlink ref="C2401" r:id="rId2852"/>
    <hyperlink ref="C2901" r:id="rId2853"/>
    <hyperlink ref="C2088" r:id="rId2854"/>
    <hyperlink ref="C1117" r:id="rId2855"/>
    <hyperlink ref="C602" r:id="rId2856"/>
    <hyperlink ref="C1069" r:id="rId2857"/>
    <hyperlink ref="C1696" r:id="rId2858"/>
    <hyperlink ref="C2902" r:id="rId2859"/>
    <hyperlink ref="C1162" r:id="rId2860"/>
    <hyperlink ref="C2107" r:id="rId2861"/>
    <hyperlink ref="C1598" r:id="rId2862"/>
    <hyperlink ref="C1877" r:id="rId2863"/>
    <hyperlink ref="C2108" r:id="rId2864"/>
    <hyperlink ref="C1375" r:id="rId2865"/>
    <hyperlink ref="C2839" r:id="rId2866"/>
    <hyperlink ref="C1432" r:id="rId2867"/>
    <hyperlink ref="C225" r:id="rId2868"/>
    <hyperlink ref="C3085" r:id="rId2869"/>
    <hyperlink ref="C3086" r:id="rId2870"/>
    <hyperlink ref="C723" r:id="rId2871"/>
    <hyperlink ref="C2563" r:id="rId2872"/>
    <hyperlink ref="C710" r:id="rId2873"/>
    <hyperlink ref="C998" r:id="rId2874"/>
    <hyperlink ref="C422" r:id="rId2875"/>
    <hyperlink ref="C499" r:id="rId2876"/>
    <hyperlink ref="C387" r:id="rId2877"/>
    <hyperlink ref="C258" r:id="rId2878"/>
    <hyperlink ref="C1234" r:id="rId2879"/>
    <hyperlink ref="C232" r:id="rId2880"/>
    <hyperlink ref="C742" r:id="rId2881"/>
    <hyperlink ref="C1075" r:id="rId2882"/>
    <hyperlink ref="C697" r:id="rId2883"/>
    <hyperlink ref="C1049" r:id="rId2884"/>
    <hyperlink ref="C997" r:id="rId2885"/>
    <hyperlink ref="C1262" r:id="rId2886"/>
    <hyperlink ref="C1425" r:id="rId2887"/>
    <hyperlink ref="C2238" r:id="rId2888"/>
    <hyperlink ref="C1083" r:id="rId2889"/>
    <hyperlink ref="C1025" r:id="rId2890"/>
    <hyperlink ref="C1003" r:id="rId2891"/>
    <hyperlink ref="C177" r:id="rId2892"/>
    <hyperlink ref="C1094" r:id="rId2893"/>
    <hyperlink ref="C999" r:id="rId2894"/>
    <hyperlink ref="C1258" r:id="rId2895"/>
    <hyperlink ref="C1310" r:id="rId2896"/>
    <hyperlink ref="C1653" r:id="rId2897"/>
    <hyperlink ref="C1402" r:id="rId2898"/>
    <hyperlink ref="C1070" r:id="rId2899"/>
    <hyperlink ref="C1721" r:id="rId2900"/>
    <hyperlink ref="C1946" r:id="rId2901"/>
    <hyperlink ref="C1443" r:id="rId2902"/>
    <hyperlink ref="C995" r:id="rId2903"/>
    <hyperlink ref="C553" r:id="rId2904"/>
    <hyperlink ref="C1155" r:id="rId2905"/>
    <hyperlink ref="C1017" r:id="rId2906"/>
    <hyperlink ref="C1613" r:id="rId2907"/>
    <hyperlink ref="C1000" r:id="rId2908"/>
    <hyperlink ref="C237" r:id="rId2909"/>
    <hyperlink ref="C2787" r:id="rId2910"/>
    <hyperlink ref="C1159" r:id="rId2911"/>
    <hyperlink ref="C2315" r:id="rId2912"/>
    <hyperlink ref="C930" r:id="rId2913"/>
    <hyperlink ref="C1751" r:id="rId2914"/>
    <hyperlink ref="C1444" r:id="rId2915"/>
    <hyperlink ref="C2458" r:id="rId2916"/>
    <hyperlink ref="C1836" r:id="rId2917"/>
    <hyperlink ref="C1176" r:id="rId2918"/>
    <hyperlink ref="C1619" r:id="rId2919"/>
    <hyperlink ref="C2746" r:id="rId2920"/>
    <hyperlink ref="C2089" r:id="rId2921"/>
    <hyperlink ref="C2364" r:id="rId2922"/>
    <hyperlink ref="C465" r:id="rId2923"/>
    <hyperlink ref="C1620" r:id="rId2924"/>
    <hyperlink ref="C2239" r:id="rId2925"/>
    <hyperlink ref="C1668" r:id="rId2926"/>
    <hyperlink ref="C2903" r:id="rId2927"/>
    <hyperlink ref="C1870" r:id="rId2928"/>
    <hyperlink ref="C2534" r:id="rId2929"/>
    <hyperlink ref="C1133" r:id="rId2930"/>
    <hyperlink ref="C2535" r:id="rId2931"/>
    <hyperlink ref="C1327" r:id="rId2932"/>
    <hyperlink ref="C1171" r:id="rId2933"/>
    <hyperlink ref="C2065" r:id="rId2934"/>
    <hyperlink ref="C1351" r:id="rId2935"/>
    <hyperlink ref="C1273" r:id="rId2936"/>
    <hyperlink ref="C1186" r:id="rId2937"/>
    <hyperlink ref="C1004" r:id="rId2938"/>
    <hyperlink ref="C342" r:id="rId2939"/>
    <hyperlink ref="C2158" r:id="rId2940"/>
    <hyperlink ref="C2109" r:id="rId2941"/>
    <hyperlink ref="C2682" r:id="rId2942"/>
    <hyperlink ref="C2348" r:id="rId2943"/>
    <hyperlink ref="C3087" r:id="rId2944"/>
    <hyperlink ref="C1851" r:id="rId2945"/>
    <hyperlink ref="C2423" r:id="rId2946"/>
    <hyperlink ref="C3088" r:id="rId2947"/>
    <hyperlink ref="C2000" r:id="rId2948"/>
    <hyperlink ref="C779" r:id="rId2949"/>
    <hyperlink ref="C691" r:id="rId2950"/>
    <hyperlink ref="C1665" r:id="rId2951"/>
    <hyperlink ref="C2904" r:id="rId2952"/>
    <hyperlink ref="C3089" r:id="rId2953"/>
    <hyperlink ref="C2349" r:id="rId2954"/>
    <hyperlink ref="C2986" r:id="rId2955"/>
    <hyperlink ref="C2402" r:id="rId2956"/>
    <hyperlink ref="C3090" r:id="rId2957"/>
    <hyperlink ref="C1959" r:id="rId2958"/>
    <hyperlink ref="C2167" r:id="rId2959"/>
    <hyperlink ref="C1187" r:id="rId2960"/>
    <hyperlink ref="C2610" r:id="rId2961"/>
    <hyperlink ref="C2747" r:id="rId2962"/>
    <hyperlink ref="C3091" r:id="rId2963"/>
    <hyperlink ref="C2564" r:id="rId2964"/>
    <hyperlink ref="C2055" r:id="rId2965"/>
    <hyperlink ref="C1490" r:id="rId2966"/>
    <hyperlink ref="C2987" r:id="rId2967"/>
    <hyperlink ref="C1861" r:id="rId2968"/>
    <hyperlink ref="C2459" r:id="rId2969"/>
    <hyperlink ref="C1367" r:id="rId2970"/>
    <hyperlink ref="C2840" r:id="rId2971"/>
    <hyperlink ref="C1420" r:id="rId2972"/>
    <hyperlink ref="C1289" r:id="rId2973"/>
    <hyperlink ref="C1738" r:id="rId2974"/>
    <hyperlink ref="C1878" r:id="rId2975"/>
    <hyperlink ref="C1139" r:id="rId2976"/>
    <hyperlink ref="C2442" r:id="rId2977"/>
    <hyperlink ref="C1782" r:id="rId2978"/>
    <hyperlink ref="C2748" r:id="rId2979"/>
    <hyperlink ref="C1712" r:id="rId2980"/>
    <hyperlink ref="C1032" r:id="rId2981"/>
    <hyperlink ref="C2647" r:id="rId2982"/>
    <hyperlink ref="C1534" r:id="rId2983"/>
    <hyperlink ref="C693" r:id="rId2984"/>
    <hyperlink ref="C3092" r:id="rId2985"/>
    <hyperlink ref="C2043" r:id="rId2986"/>
    <hyperlink ref="C1347" r:id="rId2987"/>
    <hyperlink ref="C1308" r:id="rId2988"/>
    <hyperlink ref="C2424" r:id="rId2989"/>
    <hyperlink ref="C1415" r:id="rId2990"/>
    <hyperlink ref="C1464" r:id="rId2991"/>
    <hyperlink ref="C1762" r:id="rId2992"/>
    <hyperlink ref="C2988" r:id="rId2993"/>
    <hyperlink ref="C1590" r:id="rId2994"/>
    <hyperlink ref="C1837" r:id="rId2995"/>
    <hyperlink ref="C1871" r:id="rId2996"/>
    <hyperlink ref="C2240" r:id="rId2997"/>
    <hyperlink ref="C2718" r:id="rId2998"/>
    <hyperlink ref="C2683" r:id="rId2999"/>
    <hyperlink ref="C1970" r:id="rId3000"/>
    <hyperlink ref="C2044" r:id="rId3001"/>
    <hyperlink ref="C2136" r:id="rId3002"/>
    <hyperlink ref="C2090" r:id="rId3003"/>
    <hyperlink ref="C2330" r:id="rId3004"/>
    <hyperlink ref="C2536" r:id="rId3005"/>
    <hyperlink ref="C2220" r:id="rId3006"/>
    <hyperlink ref="C2500" r:id="rId3007"/>
    <hyperlink ref="C1713" r:id="rId3008"/>
    <hyperlink ref="C2278" r:id="rId3009"/>
    <hyperlink ref="C2168" r:id="rId3010"/>
    <hyperlink ref="C1888" r:id="rId3011"/>
    <hyperlink ref="C481" r:id="rId3012"/>
    <hyperlink ref="C194" r:id="rId3013"/>
    <hyperlink ref="C2425" r:id="rId3014"/>
    <hyperlink ref="C812" r:id="rId3015"/>
    <hyperlink ref="C162" r:id="rId3016"/>
    <hyperlink ref="C973" r:id="rId3017"/>
    <hyperlink ref="C2684" r:id="rId3018"/>
    <hyperlink ref="C221" r:id="rId3019"/>
    <hyperlink ref="C2001" r:id="rId3020"/>
    <hyperlink ref="C2588" r:id="rId3021"/>
    <hyperlink ref="C361" r:id="rId3022"/>
    <hyperlink ref="I379" r:id="rId3023"/>
    <hyperlink ref="I817" r:id="rId3024"/>
    <hyperlink ref="I374" r:id="rId3025"/>
    <hyperlink ref="I373" r:id="rId3026"/>
    <hyperlink ref="I365" r:id="rId3027"/>
    <hyperlink ref="I376" r:id="rId3028"/>
    <hyperlink ref="C383" r:id="rId3029"/>
    <hyperlink ref="C384" r:id="rId3030"/>
    <hyperlink ref="I349" r:id="rId3031"/>
    <hyperlink ref="I350" r:id="rId3032"/>
    <hyperlink ref="I356" r:id="rId3033"/>
    <hyperlink ref="I355" r:id="rId3034"/>
    <hyperlink ref="C359" r:id="rId3035"/>
    <hyperlink ref="C155" r:id="rId3036"/>
    <hyperlink ref="I359" r:id="rId3037"/>
    <hyperlink ref="I386" r:id="rId3038"/>
    <hyperlink ref="I388" r:id="rId3039"/>
    <hyperlink ref="C392" r:id="rId3040"/>
    <hyperlink ref="I392" r:id="rId3041"/>
    <hyperlink ref="I393" r:id="rId3042"/>
    <hyperlink ref="C394" r:id="rId3043"/>
    <hyperlink ref="I396" r:id="rId3044"/>
    <hyperlink ref="I397" r:id="rId3045"/>
    <hyperlink ref="I398" r:id="rId3046"/>
    <hyperlink ref="C400" r:id="rId3047"/>
    <hyperlink ref="I405" r:id="rId3048"/>
    <hyperlink ref="C421" r:id="rId3049"/>
    <hyperlink ref="I415" r:id="rId3050"/>
    <hyperlink ref="I378" r:id="rId3051"/>
    <hyperlink ref="C620" r:id="rId3052"/>
    <hyperlink ref="H517" r:id="rId3053"/>
    <hyperlink ref="H516" r:id="rId3054"/>
    <hyperlink ref="C550" r:id="rId3055"/>
    <hyperlink ref="C528" r:id="rId3056"/>
    <hyperlink ref="H550" r:id="rId3057"/>
    <hyperlink ref="C451" r:id="rId3058"/>
    <hyperlink ref="C453" r:id="rId3059"/>
    <hyperlink ref="C454" r:id="rId3060"/>
    <hyperlink ref="H453" r:id="rId3061"/>
    <hyperlink ref="C745" r:id="rId3062"/>
    <hyperlink ref="I745" r:id="rId3063"/>
    <hyperlink ref="H455" r:id="rId3064"/>
    <hyperlink ref="C455" r:id="rId3065"/>
    <hyperlink ref="C805" r:id="rId3066"/>
    <hyperlink ref="H805" r:id="rId3067"/>
    <hyperlink ref="H330" r:id="rId3068"/>
    <hyperlink ref="H656" r:id="rId3069"/>
    <hyperlink ref="I659" r:id="rId3070"/>
    <hyperlink ref="I675" r:id="rId3071"/>
    <hyperlink ref="C346" r:id="rId3072"/>
    <hyperlink ref="I346" r:id="rId3073"/>
    <hyperlink ref="C156" r:id="rId3074"/>
    <hyperlink ref="C157" r:id="rId3075"/>
    <hyperlink ref="I584" r:id="rId3076"/>
    <hyperlink ref="C456" r:id="rId3077"/>
    <hyperlink ref="I456" r:id="rId3078"/>
    <hyperlink ref="C1010" r:id="rId3079"/>
    <hyperlink ref="C457" r:id="rId3080"/>
    <hyperlink ref="H457" r:id="rId3081"/>
    <hyperlink ref="I721" r:id="rId3082"/>
    <hyperlink ref="C721" r:id="rId3083"/>
    <hyperlink ref="C934" r:id="rId3084"/>
    <hyperlink ref="C158" r:id="rId3085"/>
    <hyperlink ref="C458" r:id="rId3086"/>
    <hyperlink ref="C933" r:id="rId3087"/>
    <hyperlink ref="C1989" r:id="rId3088"/>
    <hyperlink ref="C1990" r:id="rId3089"/>
    <hyperlink ref="C1991" r:id="rId3090"/>
    <hyperlink ref="C159" r:id="rId3091"/>
    <hyperlink ref="C160" r:id="rId3092"/>
    <hyperlink ref="C1173" r:id="rId3093"/>
    <hyperlink ref="C1174" r:id="rId3094"/>
    <hyperlink ref="C402" r:id="rId3095"/>
    <hyperlink ref="C2308" r:id="rId3096"/>
    <hyperlink ref="I563" r:id="rId3097"/>
    <hyperlink ref="I678" r:id="rId3098"/>
    <hyperlink ref="I685" r:id="rId3099"/>
    <hyperlink ref="C736" r:id="rId3100"/>
    <hyperlink ref="H705" r:id="rId3101"/>
    <hyperlink ref="I380" r:id="rId3102"/>
    <hyperlink ref="I354" r:id="rId3103"/>
    <hyperlink ref="I776" r:id="rId3104" display="最长公共子序列"/>
    <hyperlink ref="C777" r:id="rId3105"/>
    <hyperlink ref="I781" r:id="rId3106"/>
    <hyperlink ref="I782" r:id="rId3107" display="splay"/>
    <hyperlink ref="C783" r:id="rId3108"/>
    <hyperlink ref="C784" r:id="rId3109"/>
    <hyperlink ref="C627" r:id="rId3110"/>
    <hyperlink ref="C918" r:id="rId3111"/>
    <hyperlink ref="C862" r:id="rId3112"/>
    <hyperlink ref="C236" r:id="rId3113"/>
    <hyperlink ref="C667" r:id="rId3114"/>
    <hyperlink ref="C660" r:id="rId3115"/>
    <hyperlink ref="G690" r:id="rId3116"/>
    <hyperlink ref="C687" r:id="rId3117"/>
    <hyperlink ref="C984" r:id="rId3118"/>
    <hyperlink ref="C452" r:id="rId3119"/>
    <hyperlink ref="H452" r:id="rId3120"/>
    <hyperlink ref="C591" r:id="rId3121"/>
    <hyperlink ref="H591" r:id="rId3122"/>
    <hyperlink ref="C699" r:id="rId3123"/>
    <hyperlink ref="C606" r:id="rId3124"/>
    <hyperlink ref="H607" r:id="rId3125"/>
    <hyperlink ref="C609" r:id="rId3126"/>
    <hyperlink ref="I610" r:id="rId3127"/>
    <hyperlink ref="C461" r:id="rId3128"/>
    <hyperlink ref="C730" r:id="rId3129"/>
    <hyperlink ref="H730" r:id="rId3130"/>
    <hyperlink ref="I591" r:id="rId3131" display="标程是DP+栈"/>
    <hyperlink ref="C731" r:id="rId3132"/>
    <hyperlink ref="I731" r:id="rId3133" display="线段树"/>
    <hyperlink ref="C735" r:id="rId3134"/>
    <hyperlink ref="I735" r:id="rId3135"/>
    <hyperlink ref="C732" r:id="rId3136"/>
    <hyperlink ref="H691" r:id="rId3137"/>
    <hyperlink ref="C692" r:id="rId3138"/>
    <hyperlink ref="C459" r:id="rId3139"/>
  </hyperlinks>
  <pageMargins left="0.75" right="0.75" top="1" bottom="1" header="0.5" footer="0.5"/>
  <pageSetup paperSize="9" orientation="portrait" r:id="rId3140"/>
  <headerFooter alignWithMargins="0"/>
  <drawing r:id="rId31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9921875" defaultRowHeight="15.6" x14ac:dyDescent="0.25"/>
  <sheetData/>
  <phoneticPr fontId="1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9921875" defaultRowHeight="15.6" x14ac:dyDescent="0.25"/>
  <sheetData/>
  <phoneticPr fontId="1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小远</dc:creator>
  <cp:keywords/>
  <dc:description/>
  <cp:lastModifiedBy>dawxy_xy</cp:lastModifiedBy>
  <cp:revision/>
  <dcterms:created xsi:type="dcterms:W3CDTF">1996-12-17T01:32:42Z</dcterms:created>
  <dcterms:modified xsi:type="dcterms:W3CDTF">2015-04-18T07:20:31Z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