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8955" yWindow="585" windowWidth="18990" windowHeight="12660"/>
  </bookViews>
  <sheets>
    <sheet name="Part List Report" sheetId="3" r:id="rId1"/>
    <sheet name="Project Information" sheetId="4" r:id="rId2"/>
  </sheets>
  <calcPr fullPrecision="1" calcMode="auto" calcId="162913"/>
</workbook>
</file>

<file path=xl/sharedStrings.xml><?xml version="1.0" encoding="utf-8"?>
<sst xmlns="http://schemas.openxmlformats.org/spreadsheetml/2006/main" uniqueCount="63">
  <si>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</si>
  <si>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</si>
  <si>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</si>
  <si>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</si>
  <si>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</si>
  <si>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</si>
  <si>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</si>
  <si>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</si>
  <si>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</si>
  <si>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</si>
  <si>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</si>
  <si>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</si>
  <si>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</si>
  <si>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</si>
  <si>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</si>
  <si>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</si>
  <si>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</si>
  <si>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</si>
  <si>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</si>
  <si>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</si>
  <si>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Quantity</t>
  </si>
  <si>
    <t>#</t>
  </si>
  <si>
    <t>Part Description</t>
  </si>
  <si>
    <t>Mounted</t>
  </si>
  <si>
    <t>Manufacturer Part Number</t>
  </si>
  <si>
    <t>Bill of Materials for Project [leds_board.PrjPcb] (No PCB Document Selected)</t>
  </si>
  <si>
    <t>leds_board.PrjPcb</t>
  </si>
  <si>
    <t>2.2</t>
  </si>
  <si>
    <t>10.06.2019</t>
  </si>
  <si>
    <t>17:16</t>
  </si>
  <si>
    <t>Manufacturer</t>
  </si>
  <si>
    <t>Yageo</t>
  </si>
  <si>
    <t>TAIWAN TONGJIA OPTOELECTRONICS TECHNOLOGY</t>
  </si>
  <si>
    <t>SHENZHENTONGHUIDA TECHNOLOGY</t>
  </si>
  <si>
    <t>Nexperia</t>
  </si>
  <si>
    <t>CC0402KRX7R7BB104</t>
  </si>
  <si>
    <t>TJ-S5050RGBICSY62-A6</t>
  </si>
  <si>
    <t>HTD-S1511-30LH-003</t>
  </si>
  <si>
    <t>NX7002AK,215</t>
  </si>
  <si>
    <t>RC0402FR-074K7L</t>
  </si>
  <si>
    <t>RC0402FR-0747KL</t>
  </si>
  <si>
    <t>Capacitor, 100n, 16V, X7R, 10%, 0402</t>
  </si>
  <si>
    <t>LED, RGB, 3.5-5.5V, SK6812 Serial Interface, 5050, -40/+85, SMD</t>
  </si>
  <si>
    <t>Speaker, magnetic, spring, 8 Ohm, 0.7W, 300Hz-20kHz, Top Rectangular, 85dB</t>
  </si>
  <si>
    <t>MOSFET, N-CH, 60V, 190mA, -55/+150, TO-236AB</t>
  </si>
  <si>
    <t>Resistor, 4.7K, 0.063W, 1%, -55/+155, 0402</t>
  </si>
  <si>
    <t>Resistor, 47K, 0.063W, 1%, -55/+155, 0402</t>
  </si>
  <si>
    <t>Designator</t>
  </si>
  <si>
    <t>C1, C2, C3, C4, C5, C6, C7, C8, C9, C10, C11, C12, C13, C14, C15, C16</t>
  </si>
  <si>
    <t>LED1, LED2, LED3, LED4, LED5, LED6, LED7, LED8, LED9, LED10, LED11, LED12, LED13, LED14, LED15, LED16</t>
  </si>
  <si>
    <t>LS1</t>
  </si>
  <si>
    <t>Q1</t>
  </si>
  <si>
    <t>R1</t>
  </si>
  <si>
    <t>R2</t>
  </si>
  <si>
    <t>Yes</t>
  </si>
  <si>
    <t>DNP</t>
  </si>
  <si>
    <t>Z:\Projects\Revolution_Robotics_Robot_Controller\Development\robot_controller\Development\SCH-PCB_AD_19.0.8\robot_controller\leds_board.PrjPcb</t>
  </si>
  <si>
    <t>None</t>
  </si>
  <si>
    <t>36</t>
  </si>
  <si>
    <t>10.06.2019 17:16</t>
  </si>
  <si>
    <t>Bill of Materials</t>
  </si>
  <si>
    <t>BOM_PartType</t>
  </si>
  <si>
    <t>BOM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</si>
</sst>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C09]dd\-mmm\-yy;@"/>
    <numFmt numFmtId="165" formatCode="[$-409]h:mm:ss\ AM/PM;@"/>
  </numFmts>
  <fonts count="17"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Arial"/>
      <charset val="0"/>
      <color theme="1"/>
    </font>
    <font>
      <b/>
      <sz val="8"/>
      <name val="Arial"/>
      <charset val="0"/>
      <color indexed="13"/>
    </font>
    <font>
      <sz val="10"/>
      <name val="Arial"/>
      <charset val="0"/>
      <color theme="1"/>
    </font>
    <font>
      <sz val="10"/>
      <name val="Arial"/>
      <charset val="0"/>
      <color indexed="13"/>
    </font>
    <font>
      <b/>
      <sz val="12"/>
      <name val="Arial"/>
      <charset val="0"/>
      <color indexed="13"/>
    </font>
    <font>
      <sz val="8"/>
      <name val="Arial"/>
      <charset val="0"/>
      <color indexed="10"/>
    </font>
    <font>
      <b/>
      <sz val="10"/>
      <name val="Arial"/>
      <charset val="0"/>
      <color indexed="10"/>
    </font>
    <font>
      <sz val="10"/>
      <name val="Arial"/>
      <charset val="0"/>
      <color indexed="10"/>
    </font>
    <font>
      <sz val="9"/>
      <name val="Arial"/>
      <charset val="0"/>
      <color indexed="10"/>
    </font>
    <font>
      <b/>
      <sz val="24"/>
      <name val="Arial"/>
      <charset val="0"/>
      <color indexed="10"/>
    </font>
    <font>
      <b/>
      <sz val="10"/>
      <name val="Arial"/>
      <charset val="0"/>
      <color indexed="8"/>
    </font>
    <font>
      <sz val="10"/>
      <name val="Arial"/>
      <charset val="0"/>
      <color indexed="8"/>
    </font>
    <font>
      <sz val="8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/>
      <top style="medium">
        <color indexed="62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69" numFmtId="0" fontId="16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0" fillId="0" borderId="0" xfId="0" applyAlignment="1" applyBorder="1" applyFont="1" applyNumberFormat="1" applyFill="1" applyProtection="1">
      <alignment horizontal="left" vertical="top"/>
    </xf>
    <xf xxid="4" numFmtId="0" fontId="7" fillId="2" borderId="1" xfId="0" applyAlignment="1" applyBorder="1" applyFont="1" applyNumberFormat="1" applyFill="1" applyProtection="1">
      <alignment vertical="top" wrapText="1"/>
    </xf>
    <xf xxid="5" numFmtId="0" fontId="13" fillId="3" borderId="0" xfId="0" applyAlignment="1" applyBorder="1" applyFont="1" applyNumberFormat="1" applyFill="1" applyProtection="1">
      <alignment horizontal="left" vertical="center"/>
    </xf>
    <xf xxid="6" numFmtId="0" fontId="7" fillId="2" borderId="2" xfId="0" applyAlignment="1" applyBorder="1" applyFont="1" applyNumberFormat="1" applyFill="1" applyProtection="1">
      <alignment vertical="top" wrapText="1"/>
    </xf>
    <xf xxid="7" numFmtId="0" fontId="6" fillId="4" borderId="3" xfId="0" applyAlignment="1" applyBorder="1" applyFont="1" applyNumberFormat="1" applyFill="1" applyProtection="1">
      <alignment vertical="center"/>
    </xf>
    <xf xxid="8" numFmtId="0" fontId="5" fillId="4" borderId="4" xfId="0" applyAlignment="1" applyBorder="1" applyFont="1" applyNumberFormat="1" applyFill="1" applyProtection="1"/>
    <xf xxid="9" numFmtId="0" fontId="8" fillId="5" borderId="0" xfId="0" applyAlignment="1" applyBorder="1" applyFont="1" applyNumberFormat="1" applyFill="1" applyProtection="1"/>
    <xf xxid="10" numFmtId="0" fontId="9" fillId="5" borderId="0" xfId="0" applyAlignment="1" applyBorder="1" applyFont="1" applyNumberFormat="1" applyFill="1" applyProtection="1">
      <alignment horizontal="left"/>
    </xf>
    <xf xxid="11" numFmtId="0" fontId="8" fillId="5" borderId="0" xfId="0" applyAlignment="1" applyBorder="1" applyFont="1" applyNumberFormat="1" applyFill="1" applyProtection="1">
      <alignment horizontal="left"/>
    </xf>
    <xf xxid="12" numFmtId="0" fontId="9" fillId="5" borderId="5" xfId="0" applyAlignment="1" applyBorder="1" applyFont="1" applyNumberFormat="1" applyFill="1" applyProtection="1"/>
    <xf xxid="13" numFmtId="0" fontId="8" fillId="5" borderId="6" xfId="0" applyAlignment="1" applyBorder="1" applyFont="1" applyNumberFormat="1" applyFill="1" applyProtection="1">
      <alignment horizontal="left"/>
    </xf>
    <xf xxid="14" numFmtId="0" fontId="8" fillId="5" borderId="7" xfId="0" applyAlignment="1" applyBorder="1" applyFont="1" applyNumberFormat="1" applyFill="1" applyProtection="1">
      <alignment horizontal="left"/>
    </xf>
    <xf xxid="15" numFmtId="0" fontId="8" fillId="5" borderId="7" xfId="0" applyAlignment="1" applyBorder="1" applyFont="1" applyNumberFormat="1" applyFill="1" applyProtection="1"/>
    <xf xxid="16" numFmtId="0" fontId="9" fillId="5" borderId="7" xfId="0" applyAlignment="1" applyBorder="1" applyFont="1" applyNumberFormat="1" applyFill="1" applyProtection="1">
      <alignment horizontal="left"/>
    </xf>
    <xf xxid="17" numFmtId="0" fontId="8" fillId="5" borderId="5" xfId="0" applyAlignment="1" applyBorder="1" applyFont="1" applyNumberFormat="1" applyFill="1" applyProtection="1"/>
    <xf xxid="18" numFmtId="0" fontId="10" fillId="5" borderId="0" xfId="0" applyAlignment="1" applyBorder="1" applyFont="1" applyNumberFormat="1" applyFill="1" applyProtection="1"/>
    <xf xxid="19" numFmtId="0" fontId="9" fillId="5" borderId="8" xfId="0" applyAlignment="1" applyBorder="1" applyFont="1" applyNumberFormat="1" applyFill="1" applyProtection="1">
      <alignment horizontal="left"/>
    </xf>
    <xf xxid="20" numFmtId="0" fontId="11" fillId="5" borderId="9" xfId="0" applyAlignment="1" applyBorder="1" applyFont="1" applyNumberFormat="1" applyFill="1" applyProtection="1">
      <alignment vertical="center"/>
    </xf>
    <xf xxid="21" numFmtId="0" fontId="11" fillId="5" borderId="10" xfId="0" applyAlignment="1" applyBorder="1" applyFont="1" applyNumberFormat="1" applyFill="1" applyProtection="1">
      <alignment vertical="center"/>
    </xf>
    <xf xxid="22" numFmtId="0" fontId="12" fillId="3" borderId="0" xfId="0" applyAlignment="1" applyBorder="1" applyFont="1" applyNumberFormat="1" applyFill="1" applyProtection="1">
      <alignment horizontal="left" vertical="center"/>
    </xf>
    <xf xxid="23" numFmtId="0" fontId="12" fillId="6" borderId="0" xfId="0" applyAlignment="1" applyBorder="1" applyFont="1" applyNumberFormat="1" applyFill="1" applyProtection="1">
      <alignment horizontal="left" vertical="center"/>
    </xf>
    <xf xxid="24" numFmtId="0" fontId="13" fillId="6" borderId="11" xfId="0" applyAlignment="1" applyBorder="1" applyFont="1" applyNumberFormat="1" applyFill="1" applyProtection="1">
      <alignment horizontal="left" vertical="center"/>
    </xf>
    <xf xxid="25" numFmtId="0" fontId="13" fillId="6" borderId="0" xfId="0" applyAlignment="1" applyBorder="1" applyFont="1" applyNumberFormat="1" applyFill="1" applyProtection="1">
      <alignment horizontal="left" vertical="center"/>
    </xf>
    <xf xxid="26" numFmtId="0" fontId="7" fillId="2" borderId="12" xfId="0" applyAlignment="1" applyBorder="1" applyFont="1" applyNumberFormat="1" applyFill="1" applyProtection="1">
      <alignment vertical="top" wrapText="1"/>
    </xf>
    <xf xxid="27" numFmtId="0" fontId="7" fillId="2" borderId="13" xfId="0" applyAlignment="1" applyBorder="1" applyFont="1" applyNumberFormat="1" applyFill="1" applyProtection="1">
      <alignment vertical="top" wrapText="1"/>
    </xf>
    <xf xxid="28" numFmtId="0" fontId="7" fillId="2" borderId="14" xfId="0" applyAlignment="1" applyBorder="1" applyFont="1" applyNumberFormat="1" applyFill="1" applyProtection="1">
      <alignment vertical="top" wrapText="1"/>
    </xf>
    <xf xxid="29" numFmtId="0" fontId="7" fillId="6" borderId="15" xfId="0" applyAlignment="1" applyBorder="1" applyFont="1" applyNumberFormat="1" applyFill="1" applyProtection="1">
      <alignment vertical="top" wrapText="1"/>
    </xf>
    <xf xxid="30" numFmtId="0" fontId="7" fillId="2" borderId="16" xfId="0" applyAlignment="1" applyBorder="1" applyFont="1" applyNumberFormat="1" applyFill="1" applyProtection="1">
      <alignment vertical="top" wrapText="1"/>
    </xf>
    <xf xxid="31" numFmtId="0" fontId="7" fillId="6" borderId="17" xfId="0" applyAlignment="1" applyBorder="1" applyFont="1" applyNumberFormat="1" applyFill="1" applyProtection="1">
      <alignment vertical="top" wrapText="1"/>
    </xf>
    <xf xxid="32" numFmtId="0" fontId="5" fillId="4" borderId="18" xfId="0" applyAlignment="1" applyBorder="1" applyFont="1" applyNumberFormat="1" applyFill="1" applyProtection="1"/>
    <xf xxid="33" numFmtId="0" fontId="5" fillId="4" borderId="19" xfId="0" applyAlignment="1" applyBorder="1" applyFont="1" applyNumberFormat="1" applyFill="1" applyProtection="1"/>
    <xf xxid="34" numFmtId="0" fontId="5" fillId="4" borderId="20" xfId="0" applyAlignment="1" applyBorder="1" applyFont="1" applyNumberFormat="1" applyFill="1" applyProtection="1"/>
    <xf xxid="35" numFmtId="0" fontId="5" fillId="4" borderId="11" xfId="0" applyAlignment="1" applyBorder="1" applyFont="1" applyNumberFormat="1" applyFill="1" applyProtection="1"/>
    <xf xxid="36" numFmtId="0" fontId="11" fillId="5" borderId="21" xfId="0" applyAlignment="1" applyBorder="1" applyFont="1" applyNumberFormat="1" applyFill="1" applyProtection="1">
      <alignment vertical="center"/>
    </xf>
    <xf xxid="37" numFmtId="0" fontId="8" fillId="5" borderId="22" xfId="0" applyAlignment="1" applyBorder="1" applyFont="1" applyNumberFormat="1" applyFill="1" applyProtection="1"/>
    <xf xxid="38" numFmtId="0" fontId="8" fillId="5" borderId="23" xfId="0" applyAlignment="1" applyBorder="1" applyFont="1" applyNumberFormat="1" applyFill="1" applyProtection="1"/>
    <xf xxid="39" numFmtId="0" fontId="10" fillId="5" borderId="22" xfId="0" applyAlignment="1" applyBorder="1" applyFont="1" applyNumberFormat="1" applyFill="1" applyProtection="1"/>
    <xf xxid="40" numFmtId="0" fontId="9" fillId="5" borderId="24" xfId="0" applyAlignment="1" applyBorder="1" applyFont="1" applyNumberFormat="1" applyFill="1" applyProtection="1"/>
    <xf xxid="41" numFmtId="0" fontId="9" fillId="5" borderId="3" xfId="0" applyAlignment="1" applyBorder="1" applyFont="1" applyNumberFormat="1" applyFill="1" applyProtection="1"/>
    <xf xxid="42" numFmtId="164" fontId="9" fillId="5" borderId="3" xfId="0" applyAlignment="1" applyBorder="1" applyFont="1" applyNumberFormat="1" applyFill="1" applyProtection="1">
      <alignment horizontal="left"/>
    </xf>
    <xf xxid="43" numFmtId="165" fontId="9" fillId="5" borderId="3" xfId="0" applyAlignment="1" applyBorder="1" applyFont="1" applyNumberFormat="1" applyFill="1" applyProtection="1">
      <alignment horizontal="left"/>
    </xf>
    <xf xxid="44" numFmtId="0" fontId="9" fillId="5" borderId="4" xfId="0" applyAlignment="1" applyBorder="1" applyFont="1" applyNumberFormat="1" applyFill="1" applyProtection="1"/>
    <xf xxid="45" numFmtId="0" fontId="7" fillId="6" borderId="25" xfId="0" applyAlignment="1" applyBorder="1" applyFont="1" applyNumberFormat="1" applyFill="1" applyProtection="1">
      <alignment vertical="top" wrapText="1"/>
    </xf>
    <xf xxid="46" numFmtId="0" fontId="7" fillId="2" borderId="26" xfId="0" applyAlignment="1" applyBorder="1" applyFont="1" applyNumberFormat="1" applyFill="1" applyProtection="1">
      <alignment vertical="top" wrapText="1"/>
    </xf>
    <xf xxid="47" numFmtId="0" fontId="7" fillId="2" borderId="27" xfId="0" applyAlignment="1" applyBorder="1" applyFont="1" applyNumberFormat="1" applyFill="1" applyProtection="1">
      <alignment horizontal="right" vertical="top" wrapText="1"/>
    </xf>
    <xf xxid="48" numFmtId="0" fontId="7" fillId="6" borderId="28" xfId="0" applyAlignment="1" applyBorder="1" applyFont="1" applyNumberFormat="1" applyFill="1" applyProtection="1">
      <alignment vertical="top" wrapText="1"/>
    </xf>
    <xf xxid="49" numFmtId="0" fontId="7" fillId="2" borderId="29" xfId="0" applyAlignment="1" applyBorder="1" applyFont="1" applyNumberFormat="1" applyFill="1" applyProtection="1">
      <alignment horizontal="right" vertical="top" wrapText="1"/>
    </xf>
    <xf xxid="50" numFmtId="0" fontId="7" fillId="2" borderId="30" xfId="0" applyAlignment="1" applyBorder="1" applyFont="1" applyNumberFormat="1" applyFill="1" applyProtection="1">
      <alignment vertical="top" wrapText="1"/>
    </xf>
    <xf xxid="51" numFmtId="0" fontId="7" fillId="2" borderId="14" xfId="0" applyAlignment="1" applyBorder="1" applyFont="1" applyNumberFormat="1" applyFill="1" applyProtection="1">
      <alignment horizontal="right" vertical="top" wrapText="1"/>
    </xf>
    <xf xxid="52" numFmtId="0" fontId="5" fillId="4" borderId="22" xfId="0" applyAlignment="1" applyBorder="1" applyFont="1" applyNumberFormat="1" applyFill="1" applyProtection="1"/>
    <xf xxid="53" numFmtId="0" fontId="5" fillId="4" borderId="24" xfId="0" applyAlignment="1" applyBorder="1" applyFont="1" applyNumberFormat="1" applyFill="1" applyProtection="1"/>
    <xf xxid="54" numFmtId="0" fontId="5" fillId="4" borderId="5" xfId="0" applyAlignment="1" applyBorder="1" applyFont="1" applyNumberFormat="1" applyFill="1" applyProtection="1">
      <alignment wrapText="1"/>
    </xf>
    <xf xxid="55" numFmtId="0" fontId="2" fillId="0" borderId="0" xfId="0" applyAlignment="1" applyBorder="1" applyFont="1" applyNumberFormat="1" applyFill="1" applyProtection="1">
      <alignment vertical="top" wrapText="1"/>
    </xf>
    <xf xxid="56" numFmtId="0" fontId="0" fillId="0" borderId="0" xfId="0" applyAlignment="1" applyBorder="1" applyFont="1" applyNumberFormat="1" applyFill="1" applyProtection="1">
      <alignment vertical="top" wrapText="1"/>
    </xf>
    <xf xxid="57" numFmtId="0" fontId="0" fillId="0" borderId="0" xfId="0" applyAlignment="1" applyBorder="1" applyFont="1" applyNumberFormat="1" applyFill="1" applyProtection="1">
      <alignment horizontal="left" vertical="top" wrapText="1"/>
    </xf>
    <xf xxid="58" numFmtId="0" fontId="3" fillId="4" borderId="23" xfId="0" applyAlignment="1" applyBorder="1" applyFont="1" applyNumberFormat="1" applyFill="1" applyProtection="1">
      <alignment horizontal="center" vertical="center" wrapText="1"/>
    </xf>
    <xf xxid="59" numFmtId="0" fontId="3" fillId="4" borderId="31" xfId="0" applyAlignment="1" applyBorder="1" applyFont="1" applyNumberFormat="1" applyFill="1" applyProtection="1">
      <alignment horizontal="center" vertical="center" wrapText="1"/>
    </xf>
    <xf xxid="60" numFmtId="0" fontId="3" fillId="4" borderId="32" xfId="0" applyAlignment="1" applyBorder="1" applyFont="1" applyNumberFormat="1" applyFill="1" applyProtection="1">
      <alignment horizontal="center" vertical="center" wrapText="1"/>
    </xf>
    <xf xxid="61" numFmtId="0" fontId="3" fillId="4" borderId="33" xfId="0" applyAlignment="1" applyBorder="1" applyFont="1" applyNumberFormat="1" applyFill="1" applyProtection="1">
      <alignment horizontal="center" vertical="center" wrapText="1"/>
    </xf>
    <xf xxid="62" numFmtId="0" fontId="1" fillId="0" borderId="0" xfId="0" applyAlignment="1" applyBorder="1" applyFont="1" applyNumberFormat="1" applyFill="1" applyProtection="1">
      <alignment vertical="center" wrapText="1"/>
    </xf>
    <xf xxid="63" numFmtId="0" fontId="0" fillId="0" borderId="0" xfId="0"/>
    <xf xxid="64" numFmtId="0" fontId="6" fillId="4" borderId="3" xfId="0" applyAlignment="1" applyBorder="1" applyFont="1" applyNumberFormat="1" applyFill="1" applyProtection="1" quotePrefix="1">
      <alignment vertical="center"/>
    </xf>
    <xf xxid="65" numFmtId="0" fontId="8" fillId="5" borderId="0" xfId="0" applyAlignment="1" applyBorder="1" applyFont="1" applyNumberFormat="1" applyFill="1" applyProtection="1" quotePrefix="1">
      <alignment horizontal="left"/>
    </xf>
    <xf xxid="66" numFmtId="0" fontId="8" fillId="5" borderId="6" xfId="0" applyAlignment="1" applyBorder="1" applyFont="1" applyNumberFormat="1" applyFill="1" applyProtection="1" quotePrefix="1">
      <alignment horizontal="left"/>
    </xf>
    <xf xxid="67" numFmtId="0" fontId="8" fillId="5" borderId="7" xfId="0" applyAlignment="1" applyBorder="1" applyFont="1" applyNumberFormat="1" applyFill="1" applyProtection="1" quotePrefix="1">
      <alignment horizontal="left"/>
    </xf>
    <xf xxid="68" numFmtId="0" fontId="9" fillId="5" borderId="8" xfId="0" applyAlignment="1" applyBorder="1" applyFont="1" applyNumberFormat="1" applyFill="1" applyProtection="1" quotePrefix="1">
      <alignment horizontal="left"/>
    </xf>
    <xf xxid="70" numFmtId="0" fontId="13" fillId="6" borderId="11" xfId="0" applyAlignment="1" applyBorder="1" applyFont="1" applyNumberFormat="1" applyFill="1" applyProtection="1" quotePrefix="1">
      <alignment horizontal="left" vertical="center"/>
    </xf>
    <xf xxid="71" numFmtId="0" fontId="13" fillId="3" borderId="0" xfId="0" applyAlignment="1" applyBorder="1" applyFont="1" applyNumberFormat="1" applyFill="1" applyProtection="1" quotePrefix="1">
      <alignment horizontal="left" vertical="center"/>
    </xf>
    <xf xxid="72" numFmtId="0" fontId="13" fillId="6" borderId="0" xfId="0" applyAlignment="1" applyBorder="1" applyFont="1" applyNumberFormat="1" applyFill="1" applyProtection="1" quotePrefix="1">
      <alignment horizontal="left" vertical="center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colors>
    <indexedColors>
      <rgbColor rgb="0"/>
      <rgbColor rgb="FFFFFF"/>
      <rgbColor rgb="FF0000"/>
      <rgbColor rgb="FF00"/>
      <rgbColor rgb="FF"/>
      <rgbColor rgb="FFFF00"/>
      <rgbColor rgb="FF00FF"/>
      <rgbColor rgb="FFFF"/>
      <rgbColor rgb="0"/>
      <rgbColor rgb="ECE9D8"/>
      <rgbColor rgb="0"/>
      <rgbColor rgb="ECE9D8"/>
      <rgbColor rgb="0"/>
      <rgbColor rgb="FFFFFF"/>
      <rgbColor rgb="0"/>
      <rgbColor rgb="FFFFFF"/>
      <rgbColor rgb="0"/>
      <rgbColor rgb="ECE9D8"/>
      <rgbColor rgb="0"/>
      <rgbColor rgb="F1EFE2"/>
      <rgbColor rgb="0"/>
      <rgbColor rgb="8080"/>
      <rgbColor rgb="C0C0C0"/>
      <rgbColor rgb="808080"/>
      <rgbColor rgb="9999FF"/>
      <rgbColor rgb="993366"/>
      <rgbColor rgb="FFFFCC"/>
      <rgbColor rgb="CCFFFF"/>
      <rgbColor rgb="660066"/>
      <rgbColor rgb="FF8080"/>
      <rgbColor rgb="66CC"/>
      <rgbColor rgb="CCCCFF"/>
      <rgbColor rgb="80"/>
      <rgbColor rgb="FF00FF"/>
      <rgbColor rgb="FFFF00"/>
      <rgbColor rgb="FFFF"/>
      <rgbColor rgb="800080"/>
      <rgbColor rgb="800000"/>
      <rgbColor rgb="8080"/>
      <rgbColor rgb="FF"/>
      <rgbColor rgb="CCFF"/>
      <rgbColor rgb="CCFFFF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3366"/>
      <rgbColor rgb="339966"/>
      <rgbColor rgb="3300"/>
      <rgbColor rgb="333300"/>
      <rgbColor rgb="993300"/>
      <rgbColor rgb="993366"/>
      <rgbColor rgb="333399"/>
      <rgbColor rgb="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84665</xdr:colOff>
      <xdr:row>2</xdr:row>
      <xdr:rowOff>143024</xdr:rowOff>
    </xdr:from>
    <xdr:to>
      <xdr:col>7</xdr:col>
      <xdr:colOff>868468</xdr:colOff>
      <xdr:row>6</xdr:row>
      <xdr:rowOff>152363</xdr:rowOff>
    </xdr:to>
    <xdr:pic>
      <xdr:nvPicPr>
        <xdr:cNvPr id="1" name="Pictur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10677525" y="790574"/>
          <a:ext cx="3125929" cy="904875"/>
        </a:xfrm>
        <a:prstGeom xmlns:a="http://schemas.openxmlformats.org/drawingml/2006/main"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84665</xdr:colOff>
      <xdr:row>2</xdr:row>
      <xdr:rowOff>143024</xdr:rowOff>
    </xdr:from>
    <xdr:to>
      <xdr:col>7</xdr:col>
      <xdr:colOff>868468</xdr:colOff>
      <xdr:row>6</xdr:row>
      <xdr:rowOff>152363</xdr:rowOff>
    </xdr:to>
    <xdr:pic>
      <xdr:nvPicPr>
        <xdr:cNvPr id="1" name="Pictur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10677525" y="790574"/>
          <a:ext cx="3125929" cy="9048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H109"/>
  <sheetViews>
    <sheetView showGridLines="0" zoomScaleNormal="100" view="normal" workbookViewId="0">
      <selection pane="topLeft" activeCell="F5" sqref="F5"/>
    </sheetView>
  </sheetViews>
  <sheetFormatPr defaultRowHeight="12.75" baseColWidth="0"/>
  <cols>
    <col min="1" max="1" width="3.13671875" style="1" customWidth="1"/>
    <col min="2" max="2" width="5.421875" style="1" customWidth="1"/>
    <col min="3" max="4" width="28.7109375" style="2" customWidth="1"/>
    <col min="5" max="5" width="42.421875" style="2" customWidth="1"/>
    <col min="6" max="6" width="33.99609375" style="1" customWidth="1"/>
    <col min="7" max="7" width="35.13671875" style="1" customWidth="1"/>
    <col min="8" max="8" width="18.99609375" style="1" customWidth="1"/>
    <col min="9" max="16384" width="9.13671875" style="1" customWidth="1"/>
  </cols>
  <sheetData>
    <row r="1" spans="1:8" ht="13.5" thickBot="1">
      <c r="A1" s="32"/>
      <c r="B1" s="32"/>
      <c r="C1" s="33"/>
      <c r="D1" s="33"/>
      <c r="E1" s="33"/>
      <c r="F1" s="34"/>
      <c r="G1" s="34"/>
      <c r="H1" s="31"/>
    </row>
    <row r="2" spans="1:8" ht="37.5" customHeight="1" thickBot="1">
      <c r="A2" s="51"/>
      <c r="B2" s="35"/>
      <c r="C2" s="19" t="s">
        <v>19</v>
      </c>
      <c r="D2" s="19"/>
      <c r="E2" s="20"/>
      <c r="F2" s="63" t="s">
        <v>25</v>
      </c>
      <c r="G2" s="6"/>
      <c r="H2" s="7"/>
    </row>
    <row r="3" spans="1:8" ht="23.25" customHeight="1">
      <c r="A3" s="51"/>
      <c r="B3" s="36"/>
      <c r="C3" s="8" t="s">
        <v>14</v>
      </c>
      <c r="D3" s="8"/>
      <c r="E3" s="9"/>
      <c r="F3" s="64" t="s">
        <v>26</v>
      </c>
      <c r="G3" s="10"/>
      <c r="H3" s="11"/>
    </row>
    <row r="4" spans="1:8" ht="17.25" customHeight="1">
      <c r="A4" s="51"/>
      <c r="B4" s="36"/>
      <c r="C4" s="8" t="s">
        <v>15</v>
      </c>
      <c r="D4" s="8"/>
      <c r="E4" s="9"/>
      <c r="F4" s="65" t="s">
        <v>26</v>
      </c>
      <c r="G4" s="10"/>
      <c r="H4" s="11"/>
    </row>
    <row r="5" spans="1:8" ht="17.25" customHeight="1">
      <c r="A5" s="51"/>
      <c r="B5" s="36"/>
      <c r="C5" s="8" t="s">
        <v>16</v>
      </c>
      <c r="D5" s="8"/>
      <c r="E5" s="9"/>
      <c r="F5" s="66" t="s">
        <v>27</v>
      </c>
      <c r="G5" s="10"/>
      <c r="H5" s="11"/>
    </row>
    <row r="6" spans="1:8">
      <c r="A6" s="51"/>
      <c r="B6" s="37"/>
      <c r="C6" s="14"/>
      <c r="D6" s="14"/>
      <c r="E6" s="13"/>
      <c r="F6" s="15"/>
      <c r="G6" s="9"/>
      <c r="H6" s="16"/>
    </row>
    <row r="7" spans="1:8" ht="15.75" customHeight="1">
      <c r="A7" s="51"/>
      <c r="B7" s="38"/>
      <c r="C7" s="17" t="s">
        <v>18</v>
      </c>
      <c r="D7" s="17"/>
      <c r="E7" s="67" t="s">
        <v>28</v>
      </c>
      <c r="F7" s="67" t="s">
        <v>29</v>
      </c>
      <c r="G7" s="9"/>
      <c r="H7" s="11"/>
    </row>
    <row r="8" spans="1:8" ht="15.75" customHeight="1" thickBot="1">
      <c r="A8" s="52"/>
      <c r="B8" s="39"/>
      <c r="C8" s="40" t="s">
        <v>17</v>
      </c>
      <c r="D8" s="40"/>
      <c r="E8" s="41">
        <f ca="1">TODAY()</f>
        <v>43626</v>
      </c>
      <c r="F8" s="42">
        <f ca="1">NOW()</f>
        <v>43626.720121817132</v>
      </c>
      <c r="G8" s="42"/>
      <c r="H8" s="43"/>
    </row>
    <row r="9" spans="1:8" s="61" customFormat="1" ht="18" customHeight="1">
      <c r="A9" s="53"/>
      <c r="B9" s="57" t="s">
        <v>21</v>
      </c>
      <c r="C9" s="58" t="s">
        <v>30</v>
      </c>
      <c r="D9" s="58" t="s">
        <v>24</v>
      </c>
      <c r="E9" s="58" t="s">
        <v>22</v>
      </c>
      <c r="F9" s="58" t="s">
        <v>20</v>
      </c>
      <c r="G9" s="59" t="s">
        <v>47</v>
      </c>
      <c r="H9" s="60" t="s">
        <v>23</v>
      </c>
    </row>
    <row r="10" spans="1:8" s="54" customFormat="1" ht="13.5" customHeight="1">
      <c r="A10" s="53"/>
      <c r="B10" s="26">
        <f>ROW(B10) - ROW($B$9)</f>
        <v>1</v>
      </c>
      <c r="C10" s="25" t="s">
        <v>31</v>
      </c>
      <c r="D10" s="25" t="s">
        <v>35</v>
      </c>
      <c r="E10" s="27" t="s">
        <v>41</v>
      </c>
      <c r="F10" s="48">
        <v>16</v>
      </c>
      <c r="G10" s="50" t="s">
        <v>48</v>
      </c>
      <c r="H10" s="46" t="s">
        <v>54</v>
      </c>
    </row>
    <row r="11" spans="1:8" s="54" customFormat="1" ht="13.5" customHeight="1">
      <c r="A11" s="53"/>
      <c r="B11" s="28">
        <f>ROW(B11) - ROW($B$9)</f>
        <v>2</v>
      </c>
      <c r="C11" s="30" t="s">
        <v>32</v>
      </c>
      <c r="D11" s="30" t="s">
        <v>36</v>
      </c>
      <c r="E11" s="30" t="s">
        <v>42</v>
      </c>
      <c r="F11" s="44">
        <v>16</v>
      </c>
      <c r="G11" s="30" t="s">
        <v>49</v>
      </c>
      <c r="H11" s="47" t="s">
        <v>54</v>
      </c>
    </row>
    <row r="12" spans="1:8">
      <c r="A12" s="53"/>
      <c r="B12" s="26">
        <f>ROW(B12) - ROW($B$9)</f>
        <v>3</v>
      </c>
      <c r="C12" s="25" t="s">
        <v>33</v>
      </c>
      <c r="D12" s="25" t="s">
        <v>37</v>
      </c>
      <c r="E12" s="27" t="s">
        <v>43</v>
      </c>
      <c r="F12" s="48">
        <v>1</v>
      </c>
      <c r="G12" s="50" t="s">
        <v>50</v>
      </c>
      <c r="H12" s="46" t="s">
        <v>55</v>
      </c>
    </row>
    <row r="13" spans="1:8">
      <c r="A13" s="53"/>
      <c r="B13" s="28">
        <f>ROW(B13) - ROW($B$9)</f>
        <v>4</v>
      </c>
      <c r="C13" s="30" t="s">
        <v>34</v>
      </c>
      <c r="D13" s="30" t="s">
        <v>38</v>
      </c>
      <c r="E13" s="30" t="s">
        <v>44</v>
      </c>
      <c r="F13" s="44">
        <v>1</v>
      </c>
      <c r="G13" s="30" t="s">
        <v>51</v>
      </c>
      <c r="H13" s="47" t="s">
        <v>54</v>
      </c>
    </row>
    <row r="14" spans="1:8">
      <c r="A14" s="53"/>
      <c r="B14" s="26">
        <f>ROW(B14) - ROW($B$9)</f>
        <v>5</v>
      </c>
      <c r="C14" s="25" t="s">
        <v>31</v>
      </c>
      <c r="D14" s="25" t="s">
        <v>39</v>
      </c>
      <c r="E14" s="27" t="s">
        <v>45</v>
      </c>
      <c r="F14" s="48">
        <v>1</v>
      </c>
      <c r="G14" s="50" t="s">
        <v>52</v>
      </c>
      <c r="H14" s="46" t="s">
        <v>54</v>
      </c>
    </row>
    <row r="15" spans="1:8" s="54" customFormat="1" ht="13.5" customHeight="1" thickBot="1">
      <c r="A15" s="53"/>
      <c r="B15" s="28">
        <f>ROW(B15) - ROW($B$9)</f>
        <v>6</v>
      </c>
      <c r="C15" s="30" t="s">
        <v>31</v>
      </c>
      <c r="D15" s="30" t="s">
        <v>40</v>
      </c>
      <c r="E15" s="30" t="s">
        <v>46</v>
      </c>
      <c r="F15" s="44">
        <v>1</v>
      </c>
      <c r="G15" s="30" t="s">
        <v>53</v>
      </c>
      <c r="H15" s="47" t="s">
        <v>54</v>
      </c>
    </row>
    <row r="16" spans="3:5" s="55" customFormat="1">
      <c r="C16" s="56"/>
      <c r="D16" s="56"/>
      <c r="E16" s="56"/>
    </row>
    <row r="17" s="55" customFormat="1"/>
    <row r="18" s="55" customFormat="1"/>
    <row r="19" s="55" customFormat="1"/>
    <row r="20" spans="3:5" s="55" customFormat="1">
      <c r="C20" s="56"/>
      <c r="D20" s="56"/>
      <c r="E20" s="56"/>
    </row>
    <row r="21" spans="3:5" s="55" customFormat="1">
      <c r="C21" s="56"/>
      <c r="D21" s="56"/>
      <c r="E21" s="56"/>
    </row>
    <row r="22" spans="3:5" s="55" customFormat="1">
      <c r="C22" s="56"/>
      <c r="D22" s="56"/>
      <c r="E22" s="56"/>
    </row>
    <row r="23" spans="3:5" s="55" customFormat="1">
      <c r="C23" s="56"/>
      <c r="D23" s="56"/>
      <c r="E23" s="56"/>
    </row>
    <row r="24" spans="3:5" s="55" customFormat="1">
      <c r="C24" s="56"/>
      <c r="D24" s="56"/>
      <c r="E24" s="56"/>
    </row>
    <row r="25" spans="3:5" s="55" customFormat="1">
      <c r="C25" s="56"/>
      <c r="D25" s="56"/>
      <c r="E25" s="56"/>
    </row>
    <row r="26" spans="3:5" s="55" customFormat="1">
      <c r="C26" s="56"/>
      <c r="D26" s="56"/>
      <c r="E26" s="56"/>
    </row>
    <row r="27" spans="3:5" s="55" customFormat="1">
      <c r="C27" s="56"/>
      <c r="D27" s="56"/>
      <c r="E27" s="56"/>
    </row>
    <row r="28" spans="3:5" s="55" customFormat="1">
      <c r="C28" s="56"/>
      <c r="D28" s="56"/>
      <c r="E28" s="56"/>
    </row>
    <row r="29" spans="3:5" s="55" customFormat="1">
      <c r="C29" s="56"/>
      <c r="D29" s="56"/>
      <c r="E29" s="56"/>
    </row>
    <row r="30" spans="3:5" s="55" customFormat="1">
      <c r="C30" s="56"/>
      <c r="D30" s="56"/>
      <c r="E30" s="56"/>
    </row>
    <row r="31" spans="3:5" s="55" customFormat="1">
      <c r="C31" s="56"/>
      <c r="D31" s="56"/>
      <c r="E31" s="56"/>
    </row>
    <row r="32" spans="3:5" s="55" customFormat="1">
      <c r="C32" s="56"/>
      <c r="D32" s="56"/>
      <c r="E32" s="56"/>
    </row>
    <row r="33" spans="3:5" s="55" customFormat="1">
      <c r="C33" s="56"/>
      <c r="D33" s="56"/>
      <c r="E33" s="56"/>
    </row>
    <row r="34" spans="3:5" s="55" customFormat="1">
      <c r="C34" s="56"/>
      <c r="D34" s="56"/>
      <c r="E34" s="56"/>
    </row>
    <row r="35" spans="3:5" s="55" customFormat="1">
      <c r="C35" s="56"/>
      <c r="D35" s="56"/>
      <c r="E35" s="56"/>
    </row>
    <row r="36" spans="3:5" s="55" customFormat="1">
      <c r="C36" s="56"/>
      <c r="D36" s="56"/>
      <c r="E36" s="56"/>
    </row>
    <row r="37" spans="3:5" s="55" customFormat="1">
      <c r="C37" s="56"/>
      <c r="D37" s="56"/>
      <c r="E37" s="56"/>
    </row>
    <row r="38" spans="3:5" s="55" customFormat="1">
      <c r="C38" s="56"/>
      <c r="D38" s="56"/>
      <c r="E38" s="56"/>
    </row>
    <row r="39" spans="3:5" s="55" customFormat="1">
      <c r="C39" s="56"/>
      <c r="D39" s="56"/>
      <c r="E39" s="56"/>
    </row>
    <row r="40" spans="3:5" s="55" customFormat="1">
      <c r="C40" s="56"/>
      <c r="D40" s="56"/>
      <c r="E40" s="56"/>
    </row>
    <row r="41" spans="3:5" s="55" customFormat="1">
      <c r="C41" s="56"/>
      <c r="D41" s="56"/>
      <c r="E41" s="56"/>
    </row>
    <row r="42" spans="3:5" s="55" customFormat="1">
      <c r="C42" s="56"/>
      <c r="D42" s="56"/>
      <c r="E42" s="56"/>
    </row>
    <row r="43" spans="3:5" s="55" customFormat="1">
      <c r="C43" s="56"/>
      <c r="D43" s="56"/>
      <c r="E43" s="56"/>
    </row>
    <row r="44" spans="3:5" s="55" customFormat="1">
      <c r="C44" s="56"/>
      <c r="D44" s="56"/>
      <c r="E44" s="56"/>
    </row>
    <row r="45" spans="3:5" s="55" customFormat="1">
      <c r="C45" s="56"/>
      <c r="D45" s="56"/>
      <c r="E45" s="56"/>
    </row>
    <row r="46" spans="3:5" s="55" customFormat="1">
      <c r="C46" s="56"/>
      <c r="D46" s="56"/>
      <c r="E46" s="56"/>
    </row>
    <row r="47" spans="3:5" s="55" customFormat="1">
      <c r="C47" s="56"/>
      <c r="D47" s="56"/>
      <c r="E47" s="56"/>
    </row>
    <row r="48" spans="3:5" s="55" customFormat="1">
      <c r="C48" s="56"/>
      <c r="D48" s="56"/>
      <c r="E48" s="56"/>
    </row>
    <row r="49" spans="3:5" s="55" customFormat="1">
      <c r="C49" s="56"/>
      <c r="D49" s="56"/>
      <c r="E49" s="56"/>
    </row>
    <row r="50" spans="3:5" s="55" customFormat="1">
      <c r="C50" s="56"/>
      <c r="D50" s="56"/>
      <c r="E50" s="56"/>
    </row>
    <row r="51" spans="3:5" s="55" customFormat="1">
      <c r="C51" s="56"/>
      <c r="D51" s="56"/>
      <c r="E51" s="56"/>
    </row>
    <row r="52" spans="3:5" s="55" customFormat="1">
      <c r="C52" s="56"/>
      <c r="D52" s="56"/>
      <c r="E52" s="56"/>
    </row>
    <row r="53" spans="3:5" s="55" customFormat="1">
      <c r="C53" s="56"/>
      <c r="D53" s="56"/>
      <c r="E53" s="56"/>
    </row>
    <row r="54" spans="3:5" s="55" customFormat="1">
      <c r="C54" s="56"/>
      <c r="D54" s="56"/>
      <c r="E54" s="56"/>
    </row>
    <row r="55" spans="3:5" s="55" customFormat="1">
      <c r="C55" s="56"/>
      <c r="D55" s="56"/>
      <c r="E55" s="56"/>
    </row>
    <row r="56" spans="3:5" s="55" customFormat="1">
      <c r="C56" s="56"/>
      <c r="D56" s="56"/>
      <c r="E56" s="56"/>
    </row>
    <row r="57" spans="3:5" s="55" customFormat="1">
      <c r="C57" s="56"/>
      <c r="D57" s="56"/>
      <c r="E57" s="56"/>
    </row>
    <row r="58" spans="3:5" s="55" customFormat="1">
      <c r="C58" s="56"/>
      <c r="D58" s="56"/>
      <c r="E58" s="56"/>
    </row>
    <row r="59" spans="3:5" s="55" customFormat="1">
      <c r="C59" s="56"/>
      <c r="D59" s="56"/>
      <c r="E59" s="56"/>
    </row>
    <row r="60" spans="3:5" s="55" customFormat="1">
      <c r="C60" s="56"/>
      <c r="D60" s="56"/>
      <c r="E60" s="56"/>
    </row>
    <row r="61" spans="3:5" s="55" customFormat="1">
      <c r="C61" s="56"/>
      <c r="D61" s="56"/>
      <c r="E61" s="56"/>
    </row>
    <row r="62" spans="3:5" s="55" customFormat="1">
      <c r="C62" s="56"/>
      <c r="D62" s="56"/>
      <c r="E62" s="56"/>
    </row>
    <row r="63" spans="3:5" s="55" customFormat="1">
      <c r="C63" s="56"/>
      <c r="D63" s="56"/>
      <c r="E63" s="56"/>
    </row>
    <row r="64" spans="3:5" s="55" customFormat="1">
      <c r="C64" s="56"/>
      <c r="D64" s="56"/>
      <c r="E64" s="56"/>
    </row>
    <row r="65" spans="3:5" s="55" customFormat="1">
      <c r="C65" s="56"/>
      <c r="D65" s="56"/>
      <c r="E65" s="56"/>
    </row>
    <row r="66" spans="3:5" s="55" customFormat="1">
      <c r="C66" s="56"/>
      <c r="D66" s="56"/>
      <c r="E66" s="56"/>
    </row>
    <row r="67" spans="3:5" s="55" customFormat="1">
      <c r="C67" s="56"/>
      <c r="D67" s="56"/>
      <c r="E67" s="56"/>
    </row>
    <row r="68" spans="3:5" s="55" customFormat="1">
      <c r="C68" s="56"/>
      <c r="D68" s="56"/>
      <c r="E68" s="56"/>
    </row>
    <row r="69" spans="3:5" s="55" customFormat="1">
      <c r="C69" s="56"/>
      <c r="D69" s="56"/>
      <c r="E69" s="56"/>
    </row>
    <row r="70" spans="3:5" s="55" customFormat="1">
      <c r="C70" s="56"/>
      <c r="D70" s="56"/>
      <c r="E70" s="56"/>
    </row>
    <row r="71" spans="3:5" s="55" customFormat="1">
      <c r="C71" s="56"/>
      <c r="D71" s="56"/>
      <c r="E71" s="56"/>
    </row>
    <row r="72" spans="3:5" s="55" customFormat="1">
      <c r="C72" s="56"/>
      <c r="D72" s="56"/>
      <c r="E72" s="56"/>
    </row>
    <row r="73" spans="3:5" s="55" customFormat="1">
      <c r="C73" s="56"/>
      <c r="D73" s="56"/>
      <c r="E73" s="56"/>
    </row>
    <row r="74" spans="3:5" s="55" customFormat="1">
      <c r="C74" s="56"/>
      <c r="D74" s="56"/>
      <c r="E74" s="56"/>
    </row>
    <row r="75" spans="3:5" s="55" customFormat="1">
      <c r="C75" s="56"/>
      <c r="D75" s="56"/>
      <c r="E75" s="56"/>
    </row>
    <row r="76" spans="3:5" s="55" customFormat="1">
      <c r="C76" s="56"/>
      <c r="D76" s="56"/>
      <c r="E76" s="56"/>
    </row>
    <row r="77" spans="3:5" s="55" customFormat="1">
      <c r="C77" s="56"/>
      <c r="D77" s="56"/>
      <c r="E77" s="56"/>
    </row>
    <row r="78" spans="3:5" s="55" customFormat="1">
      <c r="C78" s="56"/>
      <c r="D78" s="56"/>
      <c r="E78" s="56"/>
    </row>
    <row r="79" spans="3:5" s="55" customFormat="1">
      <c r="C79" s="56"/>
      <c r="D79" s="56"/>
      <c r="E79" s="56"/>
    </row>
    <row r="80" spans="3:5" s="55" customFormat="1">
      <c r="C80" s="56"/>
      <c r="D80" s="56"/>
      <c r="E80" s="56"/>
    </row>
    <row r="81" spans="3:5" s="55" customFormat="1">
      <c r="C81" s="56"/>
      <c r="D81" s="56"/>
      <c r="E81" s="56"/>
    </row>
    <row r="82" spans="3:5" s="55" customFormat="1">
      <c r="C82" s="56"/>
      <c r="D82" s="56"/>
      <c r="E82" s="56"/>
    </row>
    <row r="83" spans="3:5" s="55" customFormat="1">
      <c r="C83" s="56"/>
      <c r="D83" s="56"/>
      <c r="E83" s="56"/>
    </row>
    <row r="84" spans="3:5" s="55" customFormat="1">
      <c r="C84" s="56"/>
      <c r="D84" s="56"/>
      <c r="E84" s="56"/>
    </row>
    <row r="85" spans="3:5" s="55" customFormat="1">
      <c r="C85" s="56"/>
      <c r="D85" s="56"/>
      <c r="E85" s="56"/>
    </row>
    <row r="86" spans="3:5" s="55" customFormat="1">
      <c r="C86" s="56"/>
      <c r="D86" s="56"/>
      <c r="E86" s="56"/>
    </row>
    <row r="87" spans="3:5" s="55" customFormat="1">
      <c r="C87" s="56"/>
      <c r="D87" s="56"/>
      <c r="E87" s="56"/>
    </row>
    <row r="88" spans="3:5" s="55" customFormat="1">
      <c r="C88" s="56"/>
      <c r="D88" s="56"/>
      <c r="E88" s="56"/>
    </row>
    <row r="89" spans="3:5" s="55" customFormat="1">
      <c r="C89" s="56"/>
      <c r="D89" s="56"/>
      <c r="E89" s="56"/>
    </row>
    <row r="90" spans="3:5" s="55" customFormat="1">
      <c r="C90" s="56"/>
      <c r="D90" s="56"/>
      <c r="E90" s="56"/>
    </row>
    <row r="91" spans="3:5" s="55" customFormat="1">
      <c r="C91" s="56"/>
      <c r="D91" s="56"/>
      <c r="E91" s="56"/>
    </row>
    <row r="92" spans="3:5" s="55" customFormat="1">
      <c r="C92" s="56"/>
      <c r="D92" s="56"/>
      <c r="E92" s="56"/>
    </row>
    <row r="93" spans="3:5" s="55" customFormat="1">
      <c r="C93" s="56"/>
      <c r="D93" s="56"/>
      <c r="E93" s="56"/>
    </row>
    <row r="94" spans="3:5" s="55" customFormat="1">
      <c r="C94" s="56"/>
      <c r="D94" s="56"/>
      <c r="E94" s="56"/>
    </row>
    <row r="95" spans="3:5" s="55" customFormat="1">
      <c r="C95" s="56"/>
      <c r="D95" s="56"/>
      <c r="E95" s="56"/>
    </row>
    <row r="96" spans="3:5" s="55" customFormat="1">
      <c r="C96" s="56"/>
      <c r="D96" s="56"/>
      <c r="E96" s="56"/>
    </row>
    <row r="97" spans="3:5" s="55" customFormat="1">
      <c r="C97" s="56"/>
      <c r="D97" s="56"/>
      <c r="E97" s="56"/>
    </row>
    <row r="98" spans="3:5" s="55" customFormat="1">
      <c r="C98" s="56"/>
      <c r="D98" s="56"/>
      <c r="E98" s="56"/>
    </row>
    <row r="99" spans="3:5" s="55" customFormat="1">
      <c r="C99" s="56"/>
      <c r="D99" s="56"/>
      <c r="E99" s="56"/>
    </row>
    <row r="100" spans="3:5" s="55" customFormat="1">
      <c r="C100" s="56"/>
      <c r="D100" s="56"/>
      <c r="E100" s="56"/>
    </row>
    <row r="101" spans="3:5" s="55" customFormat="1">
      <c r="C101" s="56"/>
      <c r="D101" s="56"/>
      <c r="E101" s="56"/>
    </row>
    <row r="102" spans="3:5" s="55" customFormat="1">
      <c r="C102" s="56"/>
      <c r="D102" s="56"/>
      <c r="E102" s="56"/>
    </row>
    <row r="103" spans="3:5" s="55" customFormat="1">
      <c r="C103" s="56"/>
      <c r="D103" s="56"/>
      <c r="E103" s="56"/>
    </row>
    <row r="104" spans="3:5" s="55" customFormat="1">
      <c r="C104" s="56"/>
      <c r="D104" s="56"/>
      <c r="E104" s="56"/>
    </row>
    <row r="105" spans="3:5" s="55" customFormat="1">
      <c r="C105" s="56"/>
      <c r="D105" s="56"/>
      <c r="E105" s="56"/>
    </row>
    <row r="106" spans="3:5" s="55" customFormat="1">
      <c r="C106" s="56"/>
      <c r="D106" s="56"/>
      <c r="E106" s="56"/>
    </row>
    <row r="107" spans="3:5" s="55" customFormat="1">
      <c r="C107" s="56"/>
      <c r="D107" s="56"/>
      <c r="E107" s="56"/>
    </row>
    <row r="108" spans="3:5" s="55" customFormat="1">
      <c r="C108" s="56"/>
      <c r="D108" s="56"/>
      <c r="E108" s="56"/>
    </row>
    <row r="109" spans="3:5" s="55" customFormat="1">
      <c r="C109" s="56"/>
      <c r="D109" s="56"/>
      <c r="E109" s="56"/>
    </row>
  </sheetData>
  <pageMargins left="0.46" right="0.36" top="0.58" bottom="1" header="0.5" footer="0.5"/>
  <pageSetup paperSize="9" scale="60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14"/>
  <sheetViews>
    <sheetView view="normal" workbookViewId="0">
      <selection pane="topLeft" activeCell="B14" sqref="B14"/>
    </sheetView>
  </sheetViews>
  <sheetFormatPr defaultRowHeight="12.75" baseColWidth="0"/>
  <cols>
    <col min="1" max="1" width="27.99609375" bestFit="1" customWidth="1"/>
    <col min="2" max="2" width="110.56640625" customWidth="1"/>
  </cols>
  <sheetData>
    <row r="1" spans="1:2">
      <c r="A1" s="22" t="s">
        <v>0</v>
      </c>
      <c r="B1" s="68" t="s">
        <v>56</v>
      </c>
    </row>
    <row r="2" spans="1:2">
      <c r="A2" s="21" t="s">
        <v>1</v>
      </c>
      <c r="B2" s="69" t="s">
        <v>26</v>
      </c>
    </row>
    <row r="3" spans="1:2">
      <c r="A3" s="22" t="s">
        <v>2</v>
      </c>
      <c r="B3" s="70" t="s">
        <v>57</v>
      </c>
    </row>
    <row r="4" spans="1:2">
      <c r="A4" s="21" t="s">
        <v>3</v>
      </c>
      <c r="B4" s="69" t="s">
        <v>26</v>
      </c>
    </row>
    <row r="5" spans="1:2">
      <c r="A5" s="22" t="s">
        <v>4</v>
      </c>
      <c r="B5" s="70" t="s">
        <v>56</v>
      </c>
    </row>
    <row r="6" spans="1:2">
      <c r="A6" s="21" t="s">
        <v>5</v>
      </c>
      <c r="B6" s="69" t="s">
        <v>25</v>
      </c>
    </row>
    <row r="7" spans="1:2">
      <c r="A7" s="22" t="s">
        <v>6</v>
      </c>
      <c r="B7" s="70" t="s">
        <v>58</v>
      </c>
    </row>
    <row r="8" spans="1:2">
      <c r="A8" s="21" t="s">
        <v>7</v>
      </c>
      <c r="B8" s="69" t="s">
        <v>29</v>
      </c>
    </row>
    <row r="9" spans="1:2">
      <c r="A9" s="22" t="s">
        <v>8</v>
      </c>
      <c r="B9" s="70" t="s">
        <v>28</v>
      </c>
    </row>
    <row r="10" spans="1:2">
      <c r="A10" s="21" t="s">
        <v>9</v>
      </c>
      <c r="B10" s="69" t="s">
        <v>59</v>
      </c>
    </row>
    <row r="11" spans="1:2">
      <c r="A11" s="22" t="s">
        <v>10</v>
      </c>
      <c r="B11" s="70" t="s">
        <v>60</v>
      </c>
    </row>
    <row r="12" spans="1:2">
      <c r="A12" s="21" t="s">
        <v>11</v>
      </c>
      <c r="B12" s="69" t="s">
        <v>61</v>
      </c>
    </row>
    <row r="13" spans="1:2">
      <c r="A13" s="22" t="s">
        <v>12</v>
      </c>
      <c r="B13" s="70" t="s">
        <v>62</v>
      </c>
    </row>
    <row r="14" spans="1:2">
      <c r="A14" s="21" t="s">
        <v>13</v>
      </c>
      <c r="B14" s="69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Company>Altium Limited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Ivan Khikhol</dc:creator>
  <cp:lastModifiedBy>Ivan Khikhol</cp:lastModifiedBy>
  <dcterms:created xsi:type="dcterms:W3CDTF">2002-11-05T15:28:02Z</dcterms:created>
  <dcterms:modified xsi:type="dcterms:W3CDTF">2017-08-30T13:15:16Z</dcterms:modified>
  <cp:lastPrinted>2005-05-16T01:11:50Z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