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\hpx\data\"/>
    </mc:Choice>
  </mc:AlternateContent>
  <bookViews>
    <workbookView xWindow="0" yWindow="0" windowWidth="28770" windowHeight="14460" activeTab="1"/>
  </bookViews>
  <sheets>
    <sheet name="serial" sheetId="1" r:id="rId1"/>
    <sheet name="fibonacci_future" sheetId="2" r:id="rId2"/>
  </sheets>
  <calcPr calcId="0"/>
</workbook>
</file>

<file path=xl/calcChain.xml><?xml version="1.0" encoding="utf-8"?>
<calcChain xmlns="http://schemas.openxmlformats.org/spreadsheetml/2006/main">
  <c r="Y13" i="2" l="1"/>
  <c r="X13" i="2"/>
  <c r="W13" i="2"/>
  <c r="V13" i="2"/>
  <c r="U13" i="2"/>
  <c r="T13" i="2"/>
  <c r="S13" i="2"/>
  <c r="Y12" i="2"/>
  <c r="X12" i="2"/>
  <c r="W12" i="2"/>
  <c r="V12" i="2"/>
  <c r="U12" i="2"/>
  <c r="T12" i="2"/>
  <c r="S12" i="2"/>
  <c r="Y11" i="2"/>
  <c r="X11" i="2"/>
  <c r="W11" i="2"/>
  <c r="V11" i="2"/>
  <c r="U11" i="2"/>
  <c r="T11" i="2"/>
  <c r="S11" i="2"/>
  <c r="Y10" i="2"/>
  <c r="X10" i="2"/>
  <c r="W10" i="2"/>
  <c r="V10" i="2"/>
  <c r="U10" i="2"/>
  <c r="T10" i="2"/>
  <c r="S10" i="2"/>
  <c r="Y9" i="2"/>
  <c r="X9" i="2"/>
  <c r="W9" i="2"/>
  <c r="V9" i="2"/>
  <c r="U9" i="2"/>
  <c r="T9" i="2"/>
  <c r="S9" i="2"/>
  <c r="Y8" i="2"/>
  <c r="X8" i="2"/>
  <c r="W8" i="2"/>
  <c r="V8" i="2"/>
  <c r="U8" i="2"/>
  <c r="T8" i="2"/>
  <c r="S8" i="2"/>
  <c r="Y7" i="2"/>
  <c r="X7" i="2"/>
  <c r="W7" i="2"/>
  <c r="V7" i="2"/>
  <c r="U7" i="2"/>
  <c r="T7" i="2"/>
  <c r="S7" i="2"/>
  <c r="Y6" i="2"/>
  <c r="X6" i="2"/>
  <c r="W6" i="2"/>
  <c r="V6" i="2"/>
  <c r="U6" i="2"/>
  <c r="T6" i="2"/>
  <c r="S6" i="2"/>
  <c r="Y5" i="2"/>
  <c r="X5" i="2"/>
  <c r="W5" i="2"/>
  <c r="V5" i="2"/>
  <c r="U5" i="2"/>
  <c r="T5" i="2"/>
  <c r="S5" i="2"/>
  <c r="Y4" i="2"/>
  <c r="X4" i="2"/>
  <c r="W4" i="2"/>
  <c r="V4" i="2"/>
  <c r="U4" i="2"/>
  <c r="T4" i="2"/>
  <c r="S4" i="2"/>
  <c r="Y3" i="2"/>
  <c r="X3" i="2"/>
  <c r="W3" i="2"/>
  <c r="V3" i="2"/>
  <c r="U3" i="2"/>
  <c r="T3" i="2"/>
  <c r="S3" i="2"/>
  <c r="Y14" i="2"/>
  <c r="X14" i="2"/>
  <c r="W14" i="2"/>
  <c r="V14" i="2"/>
  <c r="U14" i="2"/>
  <c r="T14" i="2"/>
  <c r="S14" i="2"/>
  <c r="Y15" i="2"/>
  <c r="X15" i="2"/>
  <c r="W15" i="2"/>
  <c r="V15" i="2"/>
  <c r="U15" i="2"/>
  <c r="T15" i="2"/>
  <c r="S15" i="2"/>
</calcChain>
</file>

<file path=xl/sharedStrings.xml><?xml version="1.0" encoding="utf-8"?>
<sst xmlns="http://schemas.openxmlformats.org/spreadsheetml/2006/main" count="356" uniqueCount="56">
  <si>
    <t>fibonacci_serial(2) == 1</t>
  </si>
  <si>
    <t>elapsed time:</t>
  </si>
  <si>
    <t>[s]</t>
  </si>
  <si>
    <t>fibonacci_serial(4) == 3</t>
  </si>
  <si>
    <t>fibonacci_serial(8) == 21</t>
  </si>
  <si>
    <t>fibonacci_serial(12) == 144</t>
  </si>
  <si>
    <t>fibonacci_serial(14) == 377</t>
  </si>
  <si>
    <t>fibonacci_serial(16) == 987</t>
  </si>
  <si>
    <t>fibonacci_serial(18) == 2584</t>
  </si>
  <si>
    <t>fibonacci_serial(20) == 6765</t>
  </si>
  <si>
    <t>fibonacci_serial(22) == 17711</t>
  </si>
  <si>
    <t>fibonacci_serial(24) == 46368</t>
  </si>
  <si>
    <t>fibonacci_serial(26) == 121393</t>
  </si>
  <si>
    <t>fibonacci_serial(28) == 317811</t>
  </si>
  <si>
    <t>fibonacci_serial(30) == 832040</t>
  </si>
  <si>
    <t>fibonacci_serial(32) == 2178309</t>
  </si>
  <si>
    <t>fibonacci_serial(34) == 5702887</t>
  </si>
  <si>
    <t>fibonacci_serial(36) == 14930352</t>
  </si>
  <si>
    <t>fibonacci_serial(38) == 39088169</t>
  </si>
  <si>
    <t>fibonacci_serial(40) == 102334155</t>
  </si>
  <si>
    <t>fibonacci_serial(42) == 267914296</t>
  </si>
  <si>
    <t>fibonacci_serial(44) == 701408733</t>
  </si>
  <si>
    <t>fibonacci_serial(46) == 1836311903</t>
  </si>
  <si>
    <t>fibonacci_future(2) == 1</t>
  </si>
  <si>
    <t>fibonacci_future(4) == 3</t>
  </si>
  <si>
    <t>fibonacci_future(6) == 8</t>
  </si>
  <si>
    <t>fibonacci_future(8) == 21</t>
  </si>
  <si>
    <t>fibonacci_future(10) == 55</t>
  </si>
  <si>
    <t>fibonacci_future(12) == 144</t>
  </si>
  <si>
    <t>fibonacci_future(14) == 377</t>
  </si>
  <si>
    <t>fibonacci_future(16) == 987</t>
  </si>
  <si>
    <t>fibonacci_future(18) == 2584</t>
  </si>
  <si>
    <t>fibonacci_future(20) == 6765</t>
  </si>
  <si>
    <t>fibonacci_future(22) == 17711</t>
  </si>
  <si>
    <t>fibonacci_future(24) == 46368</t>
  </si>
  <si>
    <t>fibonacci_future(28) == 317811</t>
  </si>
  <si>
    <t>t_3.cmd</t>
  </si>
  <si>
    <t>t_3.cmd -t4</t>
  </si>
  <si>
    <t>t_3.cmd -t8</t>
  </si>
  <si>
    <t>t_3.cmd -t12</t>
  </si>
  <si>
    <t>t_3.cmd -t20</t>
  </si>
  <si>
    <t>t_3.cmd -t16</t>
  </si>
  <si>
    <t>t_3.cmd -t24</t>
  </si>
  <si>
    <t>Fib(28)</t>
  </si>
  <si>
    <t>Fib(2)</t>
  </si>
  <si>
    <t>Fib(4)</t>
  </si>
  <si>
    <t>Fib(6)</t>
  </si>
  <si>
    <t>Fib(8)</t>
  </si>
  <si>
    <t>Fib(12)</t>
  </si>
  <si>
    <t>Fib(14)</t>
  </si>
  <si>
    <t>Fib(16)</t>
  </si>
  <si>
    <t>Fib(18)</t>
  </si>
  <si>
    <t>Fib(20)</t>
  </si>
  <si>
    <t>Fib(22)</t>
  </si>
  <si>
    <t>Fib(24)</t>
  </si>
  <si>
    <t>Fib(10)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</si>
</sst>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 (serial execution)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721248102773"/>
          <c:y val="0.13295508274231679"/>
          <c:w val="0.83548623514712439"/>
          <c:h val="0.7315051221434200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serial!$B$1:$B$21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</c:numCache>
            </c:numRef>
          </c:xVal>
          <c:yVal>
            <c:numRef>
              <c:f>serial!$D$1:$D$21</c:f>
              <c:numCache>
                <c:formatCode>0.00E+00</c:formatCode>
                <c:ptCount val="21"/>
                <c:pt idx="0">
                  <c:v>3.5000000000000002E-8</c:v>
                </c:pt>
                <c:pt idx="1">
                  <c:v>3.5000000000000002E-8</c:v>
                </c:pt>
                <c:pt idx="2">
                  <c:v>7.0000000000000005E-8</c:v>
                </c:pt>
                <c:pt idx="3">
                  <c:v>1.7499999999999999E-7</c:v>
                </c:pt>
                <c:pt idx="4">
                  <c:v>4.5499999999999998E-7</c:v>
                </c:pt>
                <c:pt idx="5">
                  <c:v>1.1548999999999999E-6</c:v>
                </c:pt>
                <c:pt idx="6">
                  <c:v>5.0000000000000004E-6</c:v>
                </c:pt>
                <c:pt idx="7">
                  <c:v>7.2442E-6</c:v>
                </c:pt>
                <c:pt idx="8">
                  <c:v>1.8897900000000001E-5</c:v>
                </c:pt>
                <c:pt idx="9">
                  <c:v>7.4611900000000003E-5</c:v>
                </c:pt>
                <c:pt idx="10" formatCode="General">
                  <c:v>1.4239999999999999E-4</c:v>
                </c:pt>
                <c:pt idx="11" formatCode="General">
                  <c:v>4.2079500000000001E-4</c:v>
                </c:pt>
                <c:pt idx="12" formatCode="General">
                  <c:v>9.27015E-4</c:v>
                </c:pt>
                <c:pt idx="13" formatCode="General">
                  <c:v>2.4413E-3</c:v>
                </c:pt>
                <c:pt idx="14" formatCode="General">
                  <c:v>6.5294899999999998E-3</c:v>
                </c:pt>
                <c:pt idx="15" formatCode="General">
                  <c:v>1.7487800000000001E-2</c:v>
                </c:pt>
                <c:pt idx="16" formatCode="General">
                  <c:v>4.5965899999999997E-2</c:v>
                </c:pt>
                <c:pt idx="17" formatCode="General">
                  <c:v>0.120111</c:v>
                </c:pt>
                <c:pt idx="18" formatCode="General">
                  <c:v>0.30235299999999998</c:v>
                </c:pt>
                <c:pt idx="19" formatCode="General">
                  <c:v>0.75341499999999995</c:v>
                </c:pt>
                <c:pt idx="20" formatCode="General">
                  <c:v>3.8805000000000001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07696"/>
        <c:axId val="401912792"/>
      </c:scatterChart>
      <c:valAx>
        <c:axId val="40190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Fibonacci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12792"/>
        <c:crossesAt val="1.0000000000000005E-8"/>
        <c:crossBetween val="midCat"/>
      </c:valAx>
      <c:valAx>
        <c:axId val="401912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0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Number of Function </a:t>
            </a:r>
          </a:p>
          <a:p>
            <a:pPr>
              <a:defRPr/>
            </a:pPr>
            <a:r>
              <a:rPr lang="en-US" sz="1400"/>
              <a:t>Invocations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1070421520169"/>
          <c:y val="0.1795925020374898"/>
          <c:w val="0.83541477305829859"/>
          <c:h val="0.7447815233364777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serial!$B$1:$B$21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</c:numCache>
            </c:numRef>
          </c:xVal>
          <c:yVal>
            <c:numRef>
              <c:f>serial!$F$1:$F$21</c:f>
              <c:numCache>
                <c:formatCode>General</c:formatCode>
                <c:ptCount val="21"/>
                <c:pt idx="0">
                  <c:v>30</c:v>
                </c:pt>
                <c:pt idx="1">
                  <c:v>90</c:v>
                </c:pt>
                <c:pt idx="2">
                  <c:v>670</c:v>
                </c:pt>
                <c:pt idx="3">
                  <c:v>4650</c:v>
                </c:pt>
                <c:pt idx="4">
                  <c:v>12190</c:v>
                </c:pt>
                <c:pt idx="5">
                  <c:v>31930</c:v>
                </c:pt>
                <c:pt idx="6">
                  <c:v>83610</c:v>
                </c:pt>
                <c:pt idx="7">
                  <c:v>218910</c:v>
                </c:pt>
                <c:pt idx="8">
                  <c:v>573130</c:v>
                </c:pt>
                <c:pt idx="9">
                  <c:v>1500490</c:v>
                </c:pt>
                <c:pt idx="10">
                  <c:v>3928350</c:v>
                </c:pt>
                <c:pt idx="11">
                  <c:v>10284570</c:v>
                </c:pt>
                <c:pt idx="12">
                  <c:v>26925370</c:v>
                </c:pt>
                <c:pt idx="13">
                  <c:v>70491550</c:v>
                </c:pt>
                <c:pt idx="14">
                  <c:v>184549290</c:v>
                </c:pt>
                <c:pt idx="15">
                  <c:v>483156330</c:v>
                </c:pt>
                <c:pt idx="16">
                  <c:v>1264919710</c:v>
                </c:pt>
                <c:pt idx="17">
                  <c:v>3311602810</c:v>
                </c:pt>
                <c:pt idx="18">
                  <c:v>6334944365</c:v>
                </c:pt>
                <c:pt idx="19">
                  <c:v>11349031695</c:v>
                </c:pt>
                <c:pt idx="20">
                  <c:v>29712150725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35656"/>
        <c:axId val="304036048"/>
      </c:scatterChart>
      <c:valAx>
        <c:axId val="30403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036048"/>
        <c:crosses val="autoZero"/>
        <c:crossBetween val="midCat"/>
      </c:valAx>
      <c:valAx>
        <c:axId val="304036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035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Core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fibonacci_future!$B$2:$B$14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fibonacci_future!$D$2:$D$14</c:f>
              <c:numCache>
                <c:formatCode>0.00E+00</c:formatCode>
                <c:ptCount val="13"/>
                <c:pt idx="0">
                  <c:v>1.06739E-5</c:v>
                </c:pt>
                <c:pt idx="1">
                  <c:v>2.2922499999999999E-5</c:v>
                </c:pt>
                <c:pt idx="2">
                  <c:v>6.3973099999999999E-5</c:v>
                </c:pt>
                <c:pt idx="3" formatCode="General">
                  <c:v>1.5254900000000001E-4</c:v>
                </c:pt>
                <c:pt idx="4" formatCode="General">
                  <c:v>3.7337500000000001E-4</c:v>
                </c:pt>
                <c:pt idx="5" formatCode="General">
                  <c:v>8.9030399999999997E-4</c:v>
                </c:pt>
                <c:pt idx="6" formatCode="General">
                  <c:v>2.00227E-3</c:v>
                </c:pt>
                <c:pt idx="7" formatCode="General">
                  <c:v>5.3876699999999998E-3</c:v>
                </c:pt>
                <c:pt idx="8" formatCode="General">
                  <c:v>1.3575500000000001E-2</c:v>
                </c:pt>
                <c:pt idx="9" formatCode="General">
                  <c:v>3.5061799999999997E-2</c:v>
                </c:pt>
                <c:pt idx="10" formatCode="General">
                  <c:v>9.6674200000000002E-2</c:v>
                </c:pt>
                <c:pt idx="11" formatCode="General">
                  <c:v>0.25253500000000001</c:v>
                </c:pt>
                <c:pt idx="12" formatCode="General">
                  <c:v>1.66622</c:v>
                </c:pt>
              </c:numCache>
            </c:numRef>
          </c:yVal>
          <c:smooth val="0"/>
        </c:ser>
        <c:ser>
          <c:idx val="1"/>
          <c:order val="1"/>
          <c:tx>
            <c:v>4 Cores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fibonacci_future!$B$17:$B$29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fibonacci_future!$D$17:$D$29</c:f>
              <c:numCache>
                <c:formatCode>0.00E+00</c:formatCode>
                <c:ptCount val="13"/>
                <c:pt idx="0">
                  <c:v>1.4768400000000001E-5</c:v>
                </c:pt>
                <c:pt idx="1">
                  <c:v>2.4532399999999999E-5</c:v>
                </c:pt>
                <c:pt idx="2">
                  <c:v>5.1724500000000003E-5</c:v>
                </c:pt>
                <c:pt idx="3" formatCode="General">
                  <c:v>1.2E-4</c:v>
                </c:pt>
                <c:pt idx="4" formatCode="General">
                  <c:v>2.5207799999999998E-4</c:v>
                </c:pt>
                <c:pt idx="5" formatCode="General">
                  <c:v>7.2330199999999999E-4</c:v>
                </c:pt>
                <c:pt idx="6" formatCode="General">
                  <c:v>1.6494400000000001E-3</c:v>
                </c:pt>
                <c:pt idx="7" formatCode="General">
                  <c:v>4.0150799999999999E-3</c:v>
                </c:pt>
                <c:pt idx="8" formatCode="General">
                  <c:v>9.5173299999999992E-3</c:v>
                </c:pt>
                <c:pt idx="9" formatCode="General">
                  <c:v>2.6286400000000001E-2</c:v>
                </c:pt>
                <c:pt idx="10" formatCode="General">
                  <c:v>7.2645299999999996E-2</c:v>
                </c:pt>
                <c:pt idx="11" formatCode="General">
                  <c:v>0.19425799999999999</c:v>
                </c:pt>
                <c:pt idx="12" formatCode="General">
                  <c:v>1.3804799999999999</c:v>
                </c:pt>
              </c:numCache>
            </c:numRef>
          </c:yVal>
          <c:smooth val="0"/>
        </c:ser>
        <c:ser>
          <c:idx val="2"/>
          <c:order val="2"/>
          <c:tx>
            <c:v>8 Cores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fibonacci_future!$B$32:$B$44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fibonacci_future!$D$32:$D$44</c:f>
              <c:numCache>
                <c:formatCode>0.00E+00</c:formatCode>
                <c:ptCount val="13"/>
                <c:pt idx="0">
                  <c:v>1.6763199999999999E-5</c:v>
                </c:pt>
                <c:pt idx="1">
                  <c:v>3.26865E-5</c:v>
                </c:pt>
                <c:pt idx="2">
                  <c:v>5.3859200000000001E-5</c:v>
                </c:pt>
                <c:pt idx="3" formatCode="General">
                  <c:v>1.03939E-4</c:v>
                </c:pt>
                <c:pt idx="4" formatCode="General">
                  <c:v>2.4444899999999999E-4</c:v>
                </c:pt>
                <c:pt idx="5" formatCode="General">
                  <c:v>5.8615200000000005E-4</c:v>
                </c:pt>
                <c:pt idx="6" formatCode="General">
                  <c:v>1.42487E-3</c:v>
                </c:pt>
                <c:pt idx="7" formatCode="General">
                  <c:v>3.8037700000000002E-3</c:v>
                </c:pt>
                <c:pt idx="8" formatCode="General">
                  <c:v>9.3457100000000001E-3</c:v>
                </c:pt>
                <c:pt idx="9" formatCode="General">
                  <c:v>2.4252099999999999E-2</c:v>
                </c:pt>
                <c:pt idx="10" formatCode="General">
                  <c:v>6.2694100000000003E-2</c:v>
                </c:pt>
                <c:pt idx="11" formatCode="General">
                  <c:v>0.16980100000000001</c:v>
                </c:pt>
                <c:pt idx="12" formatCode="General">
                  <c:v>1.1078600000000001</c:v>
                </c:pt>
              </c:numCache>
            </c:numRef>
          </c:yVal>
          <c:smooth val="0"/>
        </c:ser>
        <c:ser>
          <c:idx val="3"/>
          <c:order val="3"/>
          <c:tx>
            <c:v>12 Cores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fibonacci_future!$B$47:$B$59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fibonacci_future!$D$47:$D$59</c:f>
              <c:numCache>
                <c:formatCode>0.00E+00</c:formatCode>
                <c:ptCount val="13"/>
                <c:pt idx="0">
                  <c:v>1.8618E-5</c:v>
                </c:pt>
                <c:pt idx="1">
                  <c:v>2.8521899999999999E-5</c:v>
                </c:pt>
                <c:pt idx="2">
                  <c:v>6.5722900000000001E-5</c:v>
                </c:pt>
                <c:pt idx="3" formatCode="General">
                  <c:v>1.09783E-4</c:v>
                </c:pt>
                <c:pt idx="4" formatCode="General">
                  <c:v>2.5536800000000001E-4</c:v>
                </c:pt>
                <c:pt idx="5" formatCode="General">
                  <c:v>6.0578499999999996E-4</c:v>
                </c:pt>
                <c:pt idx="6" formatCode="General">
                  <c:v>1.5458900000000001E-3</c:v>
                </c:pt>
                <c:pt idx="7" formatCode="General">
                  <c:v>3.81336E-3</c:v>
                </c:pt>
                <c:pt idx="8" formatCode="General">
                  <c:v>9.3590400000000008E-3</c:v>
                </c:pt>
                <c:pt idx="9" formatCode="General">
                  <c:v>2.4507999999999999E-2</c:v>
                </c:pt>
                <c:pt idx="10" formatCode="General">
                  <c:v>6.3372999999999999E-2</c:v>
                </c:pt>
                <c:pt idx="11" formatCode="General">
                  <c:v>0.17485999999999999</c:v>
                </c:pt>
                <c:pt idx="12" formatCode="General">
                  <c:v>1.1315900000000001</c:v>
                </c:pt>
              </c:numCache>
            </c:numRef>
          </c:yVal>
          <c:smooth val="0"/>
        </c:ser>
        <c:ser>
          <c:idx val="4"/>
          <c:order val="4"/>
          <c:tx>
            <c:v>16 Cores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fibonacci_future!$B$62:$B$74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fibonacci_future!$D$62:$D$74</c:f>
              <c:numCache>
                <c:formatCode>0.00E+00</c:formatCode>
                <c:ptCount val="13"/>
                <c:pt idx="0">
                  <c:v>2.3832399999999999E-5</c:v>
                </c:pt>
                <c:pt idx="1">
                  <c:v>4.42353E-5</c:v>
                </c:pt>
                <c:pt idx="2">
                  <c:v>7.8041599999999995E-5</c:v>
                </c:pt>
                <c:pt idx="3" formatCode="General">
                  <c:v>1.5174399999999999E-4</c:v>
                </c:pt>
                <c:pt idx="4" formatCode="General">
                  <c:v>3.3673399999999999E-4</c:v>
                </c:pt>
                <c:pt idx="5" formatCode="General">
                  <c:v>7.3093099999999999E-4</c:v>
                </c:pt>
                <c:pt idx="6" formatCode="General">
                  <c:v>1.98131E-3</c:v>
                </c:pt>
                <c:pt idx="7" formatCode="General">
                  <c:v>4.3239200000000002E-3</c:v>
                </c:pt>
                <c:pt idx="8" formatCode="General">
                  <c:v>1.0695400000000001E-2</c:v>
                </c:pt>
                <c:pt idx="9" formatCode="General">
                  <c:v>2.9877000000000001E-2</c:v>
                </c:pt>
                <c:pt idx="10" formatCode="General">
                  <c:v>7.6268100000000005E-2</c:v>
                </c:pt>
                <c:pt idx="11" formatCode="General">
                  <c:v>0.20383899999999999</c:v>
                </c:pt>
                <c:pt idx="12" formatCode="General">
                  <c:v>1.2826200000000001</c:v>
                </c:pt>
              </c:numCache>
            </c:numRef>
          </c:yVal>
          <c:smooth val="0"/>
        </c:ser>
        <c:ser>
          <c:idx val="5"/>
          <c:order val="5"/>
          <c:tx>
            <c:v>20 Cores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fibonacci_future!$B$77:$B$89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fibonacci_future!$D$77:$D$89</c:f>
              <c:numCache>
                <c:formatCode>0.00E+00</c:formatCode>
                <c:ptCount val="13"/>
                <c:pt idx="0">
                  <c:v>4.3045299999999999E-5</c:v>
                </c:pt>
                <c:pt idx="1">
                  <c:v>6.1173400000000006E-5</c:v>
                </c:pt>
                <c:pt idx="2">
                  <c:v>8.1576199999999993E-5</c:v>
                </c:pt>
                <c:pt idx="3" formatCode="General">
                  <c:v>1.8576000000000001E-4</c:v>
                </c:pt>
                <c:pt idx="4" formatCode="General">
                  <c:v>3.6266599999999999E-4</c:v>
                </c:pt>
                <c:pt idx="5" formatCode="General">
                  <c:v>7.8860499999999995E-4</c:v>
                </c:pt>
                <c:pt idx="6" formatCode="General">
                  <c:v>1.9590499999999999E-3</c:v>
                </c:pt>
                <c:pt idx="7" formatCode="General">
                  <c:v>5.07932E-3</c:v>
                </c:pt>
                <c:pt idx="8" formatCode="General">
                  <c:v>1.2144200000000001E-2</c:v>
                </c:pt>
                <c:pt idx="9" formatCode="General">
                  <c:v>3.2006600000000003E-2</c:v>
                </c:pt>
                <c:pt idx="10" formatCode="General">
                  <c:v>8.2685099999999997E-2</c:v>
                </c:pt>
                <c:pt idx="11" formatCode="General">
                  <c:v>0.21743499999999999</c:v>
                </c:pt>
                <c:pt idx="12" formatCode="General">
                  <c:v>1.49535</c:v>
                </c:pt>
              </c:numCache>
            </c:numRef>
          </c:yVal>
          <c:smooth val="0"/>
        </c:ser>
        <c:ser>
          <c:idx val="6"/>
          <c:order val="6"/>
          <c:tx>
            <c:v>24 Cores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fibonacci_future!$B$92:$B$104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</c:numCache>
            </c:numRef>
          </c:xVal>
          <c:yVal>
            <c:numRef>
              <c:f>fibonacci_future!$D$92:$D$104</c:f>
              <c:numCache>
                <c:formatCode>0.00E+00</c:formatCode>
                <c:ptCount val="13"/>
                <c:pt idx="0">
                  <c:v>3.9370699999999999E-5</c:v>
                </c:pt>
                <c:pt idx="1">
                  <c:v>6.6527799999999997E-5</c:v>
                </c:pt>
                <c:pt idx="2" formatCode="General">
                  <c:v>1.09993E-4</c:v>
                </c:pt>
                <c:pt idx="3" formatCode="General">
                  <c:v>3.1167599999999999E-4</c:v>
                </c:pt>
                <c:pt idx="4" formatCode="General">
                  <c:v>3.7897400000000002E-4</c:v>
                </c:pt>
                <c:pt idx="5" formatCode="General">
                  <c:v>8.4267399999999996E-4</c:v>
                </c:pt>
                <c:pt idx="6" formatCode="General">
                  <c:v>2.0029700000000002E-3</c:v>
                </c:pt>
                <c:pt idx="7" formatCode="General">
                  <c:v>5.0746999999999997E-3</c:v>
                </c:pt>
                <c:pt idx="8" formatCode="General">
                  <c:v>1.3023E-2</c:v>
                </c:pt>
                <c:pt idx="9" formatCode="General">
                  <c:v>3.48112E-2</c:v>
                </c:pt>
                <c:pt idx="10" formatCode="General">
                  <c:v>8.3869200000000005E-2</c:v>
                </c:pt>
                <c:pt idx="11" formatCode="General">
                  <c:v>0.22345400000000001</c:v>
                </c:pt>
                <c:pt idx="12" formatCode="General">
                  <c:v>1.54972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17904"/>
        <c:axId val="304317512"/>
      </c:scatterChart>
      <c:valAx>
        <c:axId val="30431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17512"/>
        <c:crossesAt val="1.0000000000000004E-5"/>
        <c:crossBetween val="midCat"/>
      </c:valAx>
      <c:valAx>
        <c:axId val="304317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1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022087401199"/>
          <c:y val="0.10612303290414879"/>
          <c:w val="0.70055860226007793"/>
          <c:h val="0.76682887814988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fibonacci_future!$R$3</c:f>
              <c:strCache>
                <c:ptCount val="1"/>
                <c:pt idx="0">
                  <c:v>Fib(2)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fibonacci_future!$S$3:$Y$3</c:f>
              <c:numCache>
                <c:formatCode>General</c:formatCode>
                <c:ptCount val="7"/>
                <c:pt idx="0">
                  <c:v>1.06739E-5</c:v>
                </c:pt>
                <c:pt idx="1">
                  <c:v>1.4768400000000001E-5</c:v>
                </c:pt>
                <c:pt idx="2">
                  <c:v>1.6763199999999999E-5</c:v>
                </c:pt>
                <c:pt idx="3">
                  <c:v>1.8618E-5</c:v>
                </c:pt>
                <c:pt idx="4">
                  <c:v>2.3832399999999999E-5</c:v>
                </c:pt>
                <c:pt idx="5">
                  <c:v>4.3045299999999999E-5</c:v>
                </c:pt>
                <c:pt idx="6">
                  <c:v>3.9370699999999999E-5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fibonacci_future!$R$4</c:f>
              <c:strCache>
                <c:ptCount val="1"/>
                <c:pt idx="0">
                  <c:v>Fib(4)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fibonacci_future!$S$4:$Y$4</c:f>
              <c:numCache>
                <c:formatCode>General</c:formatCode>
                <c:ptCount val="7"/>
                <c:pt idx="0">
                  <c:v>2.2922499999999999E-5</c:v>
                </c:pt>
                <c:pt idx="1">
                  <c:v>2.4532399999999999E-5</c:v>
                </c:pt>
                <c:pt idx="2">
                  <c:v>3.26865E-5</c:v>
                </c:pt>
                <c:pt idx="3">
                  <c:v>2.8521899999999999E-5</c:v>
                </c:pt>
                <c:pt idx="4">
                  <c:v>4.42353E-5</c:v>
                </c:pt>
                <c:pt idx="5">
                  <c:v>6.1173400000000006E-5</c:v>
                </c:pt>
                <c:pt idx="6">
                  <c:v>6.6527799999999997E-5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fibonacci_future!$R$5</c:f>
              <c:strCache>
                <c:ptCount val="1"/>
                <c:pt idx="0">
                  <c:v>Fib(6)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fibonacci_future!$S$5:$Y$5</c:f>
              <c:numCache>
                <c:formatCode>General</c:formatCode>
                <c:ptCount val="7"/>
                <c:pt idx="0">
                  <c:v>6.3973099999999999E-5</c:v>
                </c:pt>
                <c:pt idx="1">
                  <c:v>5.1724500000000003E-5</c:v>
                </c:pt>
                <c:pt idx="2">
                  <c:v>5.3859200000000001E-5</c:v>
                </c:pt>
                <c:pt idx="3">
                  <c:v>6.5722900000000001E-5</c:v>
                </c:pt>
                <c:pt idx="4">
                  <c:v>7.8041599999999995E-5</c:v>
                </c:pt>
                <c:pt idx="5">
                  <c:v>8.1576199999999993E-5</c:v>
                </c:pt>
                <c:pt idx="6">
                  <c:v>1.09993E-4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fibonacci_future!$R$6</c:f>
              <c:strCache>
                <c:ptCount val="1"/>
                <c:pt idx="0">
                  <c:v>Fib(8)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fibonacci_future!$S$6:$Y$6</c:f>
              <c:numCache>
                <c:formatCode>General</c:formatCode>
                <c:ptCount val="7"/>
                <c:pt idx="0">
                  <c:v>1.5254900000000001E-4</c:v>
                </c:pt>
                <c:pt idx="1">
                  <c:v>1.2E-4</c:v>
                </c:pt>
                <c:pt idx="2">
                  <c:v>1.03939E-4</c:v>
                </c:pt>
                <c:pt idx="3">
                  <c:v>1.09783E-4</c:v>
                </c:pt>
                <c:pt idx="4">
                  <c:v>1.5174399999999999E-4</c:v>
                </c:pt>
                <c:pt idx="5">
                  <c:v>1.8576000000000001E-4</c:v>
                </c:pt>
                <c:pt idx="6">
                  <c:v>3.1167599999999999E-4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fibonacci_future!$R$7</c:f>
              <c:strCache>
                <c:ptCount val="1"/>
                <c:pt idx="0">
                  <c:v>Fib(10)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fibonacci_future!$S$7:$Y$7</c:f>
              <c:numCache>
                <c:formatCode>General</c:formatCode>
                <c:ptCount val="7"/>
                <c:pt idx="0">
                  <c:v>3.7337500000000001E-4</c:v>
                </c:pt>
                <c:pt idx="1">
                  <c:v>2.5207799999999998E-4</c:v>
                </c:pt>
                <c:pt idx="2">
                  <c:v>2.4444899999999999E-4</c:v>
                </c:pt>
                <c:pt idx="3">
                  <c:v>2.5536800000000001E-4</c:v>
                </c:pt>
                <c:pt idx="4">
                  <c:v>3.3673399999999999E-4</c:v>
                </c:pt>
                <c:pt idx="5">
                  <c:v>3.6266599999999999E-4</c:v>
                </c:pt>
                <c:pt idx="6">
                  <c:v>3.7897400000000002E-4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fibonacci_future!$R$8</c:f>
              <c:strCache>
                <c:ptCount val="1"/>
                <c:pt idx="0">
                  <c:v>Fib(12)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fibonacci_future!$S$8:$Y$8</c:f>
              <c:numCache>
                <c:formatCode>General</c:formatCode>
                <c:ptCount val="7"/>
                <c:pt idx="0">
                  <c:v>8.9030399999999997E-4</c:v>
                </c:pt>
                <c:pt idx="1">
                  <c:v>7.2330199999999999E-4</c:v>
                </c:pt>
                <c:pt idx="2">
                  <c:v>5.8615200000000005E-4</c:v>
                </c:pt>
                <c:pt idx="3">
                  <c:v>6.0578499999999996E-4</c:v>
                </c:pt>
                <c:pt idx="4">
                  <c:v>7.3093099999999999E-4</c:v>
                </c:pt>
                <c:pt idx="5">
                  <c:v>7.8860499999999995E-4</c:v>
                </c:pt>
                <c:pt idx="6">
                  <c:v>8.4267399999999996E-4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fibonacci_future!$R$9</c:f>
              <c:strCache>
                <c:ptCount val="1"/>
                <c:pt idx="0">
                  <c:v>Fib(14)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fibonacci_future!$S$9:$Y$9</c:f>
              <c:numCache>
                <c:formatCode>General</c:formatCode>
                <c:ptCount val="7"/>
                <c:pt idx="0">
                  <c:v>2.00227E-3</c:v>
                </c:pt>
                <c:pt idx="1">
                  <c:v>1.6494400000000001E-3</c:v>
                </c:pt>
                <c:pt idx="2">
                  <c:v>1.42487E-3</c:v>
                </c:pt>
                <c:pt idx="3">
                  <c:v>1.5458900000000001E-3</c:v>
                </c:pt>
                <c:pt idx="4">
                  <c:v>1.98131E-3</c:v>
                </c:pt>
                <c:pt idx="5">
                  <c:v>1.9590499999999999E-3</c:v>
                </c:pt>
                <c:pt idx="6">
                  <c:v>2.0029700000000002E-3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fibonacci_future!$R$10</c:f>
              <c:strCache>
                <c:ptCount val="1"/>
                <c:pt idx="0">
                  <c:v>Fib(16)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fibonacci_future!$S$10:$Y$10</c:f>
              <c:numCache>
                <c:formatCode>General</c:formatCode>
                <c:ptCount val="7"/>
                <c:pt idx="0">
                  <c:v>5.3876699999999998E-3</c:v>
                </c:pt>
                <c:pt idx="1">
                  <c:v>4.0150799999999999E-3</c:v>
                </c:pt>
                <c:pt idx="2">
                  <c:v>3.8037700000000002E-3</c:v>
                </c:pt>
                <c:pt idx="3">
                  <c:v>3.81336E-3</c:v>
                </c:pt>
                <c:pt idx="4">
                  <c:v>4.3239200000000002E-3</c:v>
                </c:pt>
                <c:pt idx="5">
                  <c:v>5.07932E-3</c:v>
                </c:pt>
                <c:pt idx="6">
                  <c:v>5.0746999999999997E-3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fibonacci_future!$R$11</c:f>
              <c:strCache>
                <c:ptCount val="1"/>
                <c:pt idx="0">
                  <c:v>Fib(18)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fibonacci_future!$S$11:$Y$11</c:f>
              <c:numCache>
                <c:formatCode>General</c:formatCode>
                <c:ptCount val="7"/>
                <c:pt idx="0">
                  <c:v>1.3575500000000001E-2</c:v>
                </c:pt>
                <c:pt idx="1">
                  <c:v>9.5173299999999992E-3</c:v>
                </c:pt>
                <c:pt idx="2">
                  <c:v>9.3457100000000001E-3</c:v>
                </c:pt>
                <c:pt idx="3">
                  <c:v>9.3590400000000008E-3</c:v>
                </c:pt>
                <c:pt idx="4">
                  <c:v>1.0695400000000001E-2</c:v>
                </c:pt>
                <c:pt idx="5">
                  <c:v>1.2144200000000001E-2</c:v>
                </c:pt>
                <c:pt idx="6">
                  <c:v>1.3023E-2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fibonacci_future!$R$12</c:f>
              <c:strCache>
                <c:ptCount val="1"/>
                <c:pt idx="0">
                  <c:v>Fib(20)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fibonacci_future!$S$12:$Y$12</c:f>
              <c:numCache>
                <c:formatCode>General</c:formatCode>
                <c:ptCount val="7"/>
                <c:pt idx="0">
                  <c:v>3.5061799999999997E-2</c:v>
                </c:pt>
                <c:pt idx="1">
                  <c:v>2.6286400000000001E-2</c:v>
                </c:pt>
                <c:pt idx="2">
                  <c:v>2.4252099999999999E-2</c:v>
                </c:pt>
                <c:pt idx="3">
                  <c:v>2.4507999999999999E-2</c:v>
                </c:pt>
                <c:pt idx="4">
                  <c:v>2.9877000000000001E-2</c:v>
                </c:pt>
                <c:pt idx="5">
                  <c:v>3.2006600000000003E-2</c:v>
                </c:pt>
                <c:pt idx="6">
                  <c:v>3.48112E-2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fibonacci_future!$R$13</c:f>
              <c:strCache>
                <c:ptCount val="1"/>
                <c:pt idx="0">
                  <c:v>Fib(22)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fibonacci_future!$S$13:$Y$13</c:f>
              <c:numCache>
                <c:formatCode>General</c:formatCode>
                <c:ptCount val="7"/>
                <c:pt idx="0">
                  <c:v>9.6674200000000002E-2</c:v>
                </c:pt>
                <c:pt idx="1">
                  <c:v>7.2645299999999996E-2</c:v>
                </c:pt>
                <c:pt idx="2">
                  <c:v>6.2694100000000003E-2</c:v>
                </c:pt>
                <c:pt idx="3">
                  <c:v>6.3372999999999999E-2</c:v>
                </c:pt>
                <c:pt idx="4">
                  <c:v>7.6268100000000005E-2</c:v>
                </c:pt>
                <c:pt idx="5">
                  <c:v>8.2685099999999997E-2</c:v>
                </c:pt>
                <c:pt idx="6">
                  <c:v>8.3869200000000005E-2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fibonacci_future!$R$14</c:f>
              <c:strCache>
                <c:ptCount val="1"/>
                <c:pt idx="0">
                  <c:v>Fib(24)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fibonacci_future!$S$14:$Y$14</c:f>
              <c:numCache>
                <c:formatCode>General</c:formatCode>
                <c:ptCount val="7"/>
                <c:pt idx="0">
                  <c:v>0.25253500000000001</c:v>
                </c:pt>
                <c:pt idx="1">
                  <c:v>0.19425799999999999</c:v>
                </c:pt>
                <c:pt idx="2">
                  <c:v>0.16980100000000001</c:v>
                </c:pt>
                <c:pt idx="3">
                  <c:v>0.17485999999999999</c:v>
                </c:pt>
                <c:pt idx="4">
                  <c:v>0.20383899999999999</c:v>
                </c:pt>
                <c:pt idx="5">
                  <c:v>0.21743499999999999</c:v>
                </c:pt>
                <c:pt idx="6">
                  <c:v>0.22345400000000001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fibonacci_future!$R$15</c:f>
              <c:strCache>
                <c:ptCount val="1"/>
                <c:pt idx="0">
                  <c:v>Fib(28)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fibonacci_future!$S$2:$Y$2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fibonacci_future!$S$15:$Y$15</c:f>
              <c:numCache>
                <c:formatCode>General</c:formatCode>
                <c:ptCount val="7"/>
                <c:pt idx="0">
                  <c:v>1.66622</c:v>
                </c:pt>
                <c:pt idx="1">
                  <c:v>1.3804799999999999</c:v>
                </c:pt>
                <c:pt idx="2">
                  <c:v>1.1078600000000001</c:v>
                </c:pt>
                <c:pt idx="3">
                  <c:v>1.1315900000000001</c:v>
                </c:pt>
                <c:pt idx="4">
                  <c:v>1.2826200000000001</c:v>
                </c:pt>
                <c:pt idx="5">
                  <c:v>1.49535</c:v>
                </c:pt>
                <c:pt idx="6">
                  <c:v>1.54972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16728"/>
        <c:axId val="303475384"/>
      </c:scatterChart>
      <c:valAx>
        <c:axId val="30431672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75384"/>
        <c:crossesAt val="1.0000000000000004E-5"/>
        <c:crossBetween val="midCat"/>
      </c:valAx>
      <c:valAx>
        <c:axId val="303475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16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28574</xdr:rowOff>
    </xdr:from>
    <xdr:to>
      <xdr:col>17</xdr:col>
      <xdr:colOff>38100</xdr:colOff>
      <xdr:row>21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176212</xdr:colOff>
      <xdr:row>22</xdr:row>
      <xdr:rowOff>9524</xdr:rowOff>
    </xdr:from>
    <xdr:to>
      <xdr:col>17</xdr:col>
      <xdr:colOff>19050</xdr:colOff>
      <xdr:row>42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1</xdr:row>
      <xdr:rowOff>0</xdr:rowOff>
    </xdr:from>
    <xdr:to>
      <xdr:col>16</xdr:col>
      <xdr:colOff>19050</xdr:colOff>
      <xdr:row>23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23811</xdr:colOff>
      <xdr:row>23</xdr:row>
      <xdr:rowOff>180975</xdr:rowOff>
    </xdr:from>
    <xdr:to>
      <xdr:col>16</xdr:col>
      <xdr:colOff>28574</xdr:colOff>
      <xdr:row>47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" sqref="B1:B12"/>
    </sheetView>
  </sheetViews>
  <sheetFormatPr defaultRowHeight="15" x14ac:dyDescent="0.25"/>
  <cols>
    <col min="1" max="1" width="31.85546875" bestFit="1" customWidth="1"/>
    <col min="2" max="2" width="3" bestFit="1" customWidth="1"/>
    <col min="3" max="3" width="13.28515625" bestFit="1" customWidth="1"/>
    <col min="6" max="6" width="12" bestFit="1" customWidth="1"/>
  </cols>
  <sheetData>
    <row r="1" spans="1:6" x14ac:dyDescent="0.25">
      <c r="A1" t="s">
        <v>0</v>
      </c>
      <c r="B1">
        <v>2</v>
      </c>
      <c r="C1" t="s">
        <v>1</v>
      </c>
      <c r="D1" s="1">
        <v>3.5000000000000002E-8</v>
      </c>
      <c r="E1" t="s">
        <v>2</v>
      </c>
      <c r="F1">
        <v>30</v>
      </c>
    </row>
    <row r="2" spans="1:6" x14ac:dyDescent="0.25">
      <c r="A2" t="s">
        <v>3</v>
      </c>
      <c r="B2">
        <v>4</v>
      </c>
      <c r="C2" t="s">
        <v>1</v>
      </c>
      <c r="D2" s="1">
        <v>3.5000000000000002E-8</v>
      </c>
      <c r="E2" t="s">
        <v>2</v>
      </c>
      <c r="F2">
        <v>90</v>
      </c>
    </row>
    <row r="3" spans="1:6" x14ac:dyDescent="0.25">
      <c r="A3" t="s">
        <v>4</v>
      </c>
      <c r="B3">
        <v>8</v>
      </c>
      <c r="C3" t="s">
        <v>1</v>
      </c>
      <c r="D3" s="1">
        <v>7.0000000000000005E-8</v>
      </c>
      <c r="E3" t="s">
        <v>2</v>
      </c>
      <c r="F3">
        <v>670</v>
      </c>
    </row>
    <row r="4" spans="1:6" x14ac:dyDescent="0.25">
      <c r="A4" t="s">
        <v>5</v>
      </c>
      <c r="B4">
        <v>12</v>
      </c>
      <c r="C4" t="s">
        <v>1</v>
      </c>
      <c r="D4" s="1">
        <v>1.7499999999999999E-7</v>
      </c>
      <c r="E4" t="s">
        <v>2</v>
      </c>
      <c r="F4">
        <v>4650</v>
      </c>
    </row>
    <row r="5" spans="1:6" x14ac:dyDescent="0.25">
      <c r="A5" t="s">
        <v>6</v>
      </c>
      <c r="B5">
        <v>14</v>
      </c>
      <c r="C5" t="s">
        <v>1</v>
      </c>
      <c r="D5" s="1">
        <v>4.5499999999999998E-7</v>
      </c>
      <c r="E5" t="s">
        <v>2</v>
      </c>
      <c r="F5">
        <v>12190</v>
      </c>
    </row>
    <row r="6" spans="1:6" x14ac:dyDescent="0.25">
      <c r="A6" t="s">
        <v>7</v>
      </c>
      <c r="B6">
        <v>16</v>
      </c>
      <c r="C6" t="s">
        <v>1</v>
      </c>
      <c r="D6" s="1">
        <v>1.1548999999999999E-6</v>
      </c>
      <c r="E6" t="s">
        <v>2</v>
      </c>
      <c r="F6">
        <v>31930</v>
      </c>
    </row>
    <row r="7" spans="1:6" x14ac:dyDescent="0.25">
      <c r="A7" t="s">
        <v>8</v>
      </c>
      <c r="B7">
        <v>18</v>
      </c>
      <c r="C7" t="s">
        <v>1</v>
      </c>
      <c r="D7" s="1">
        <v>5.0000000000000004E-6</v>
      </c>
      <c r="E7" t="s">
        <v>2</v>
      </c>
      <c r="F7">
        <v>83610</v>
      </c>
    </row>
    <row r="8" spans="1:6" x14ac:dyDescent="0.25">
      <c r="A8" t="s">
        <v>9</v>
      </c>
      <c r="B8">
        <v>20</v>
      </c>
      <c r="C8" t="s">
        <v>1</v>
      </c>
      <c r="D8" s="1">
        <v>7.2442E-6</v>
      </c>
      <c r="E8" t="s">
        <v>2</v>
      </c>
      <c r="F8">
        <v>218910</v>
      </c>
    </row>
    <row r="9" spans="1:6" x14ac:dyDescent="0.25">
      <c r="A9" t="s">
        <v>10</v>
      </c>
      <c r="B9">
        <v>22</v>
      </c>
      <c r="C9" t="s">
        <v>1</v>
      </c>
      <c r="D9" s="1">
        <v>1.8897900000000001E-5</v>
      </c>
      <c r="E9" t="s">
        <v>2</v>
      </c>
      <c r="F9">
        <v>573130</v>
      </c>
    </row>
    <row r="10" spans="1:6" x14ac:dyDescent="0.25">
      <c r="A10" t="s">
        <v>11</v>
      </c>
      <c r="B10">
        <v>24</v>
      </c>
      <c r="C10" t="s">
        <v>1</v>
      </c>
      <c r="D10" s="1">
        <v>7.4611900000000003E-5</v>
      </c>
      <c r="E10" t="s">
        <v>2</v>
      </c>
      <c r="F10">
        <v>1500490</v>
      </c>
    </row>
    <row r="11" spans="1:6" x14ac:dyDescent="0.25">
      <c r="A11" t="s">
        <v>12</v>
      </c>
      <c r="B11">
        <v>26</v>
      </c>
      <c r="C11" t="s">
        <v>1</v>
      </c>
      <c r="D11">
        <v>1.4239999999999999E-4</v>
      </c>
      <c r="E11" t="s">
        <v>2</v>
      </c>
      <c r="F11">
        <v>3928350</v>
      </c>
    </row>
    <row r="12" spans="1:6" x14ac:dyDescent="0.25">
      <c r="A12" t="s">
        <v>13</v>
      </c>
      <c r="B12">
        <v>28</v>
      </c>
      <c r="C12" t="s">
        <v>1</v>
      </c>
      <c r="D12">
        <v>4.2079500000000001E-4</v>
      </c>
      <c r="E12" t="s">
        <v>2</v>
      </c>
      <c r="F12">
        <v>10284570</v>
      </c>
    </row>
    <row r="13" spans="1:6" x14ac:dyDescent="0.25">
      <c r="A13" t="s">
        <v>14</v>
      </c>
      <c r="B13">
        <v>30</v>
      </c>
      <c r="C13" t="s">
        <v>1</v>
      </c>
      <c r="D13">
        <v>9.27015E-4</v>
      </c>
      <c r="E13" t="s">
        <v>2</v>
      </c>
      <c r="F13">
        <v>26925370</v>
      </c>
    </row>
    <row r="14" spans="1:6" x14ac:dyDescent="0.25">
      <c r="A14" t="s">
        <v>15</v>
      </c>
      <c r="B14">
        <v>32</v>
      </c>
      <c r="C14" t="s">
        <v>1</v>
      </c>
      <c r="D14">
        <v>2.4413E-3</v>
      </c>
      <c r="E14" t="s">
        <v>2</v>
      </c>
      <c r="F14">
        <v>70491550</v>
      </c>
    </row>
    <row r="15" spans="1:6" x14ac:dyDescent="0.25">
      <c r="A15" t="s">
        <v>16</v>
      </c>
      <c r="B15">
        <v>34</v>
      </c>
      <c r="C15" t="s">
        <v>1</v>
      </c>
      <c r="D15">
        <v>6.5294899999999998E-3</v>
      </c>
      <c r="E15" t="s">
        <v>2</v>
      </c>
      <c r="F15">
        <v>184549290</v>
      </c>
    </row>
    <row r="16" spans="1:6" x14ac:dyDescent="0.25">
      <c r="A16" t="s">
        <v>17</v>
      </c>
      <c r="B16">
        <v>36</v>
      </c>
      <c r="C16" t="s">
        <v>1</v>
      </c>
      <c r="D16">
        <v>1.7487800000000001E-2</v>
      </c>
      <c r="E16" t="s">
        <v>2</v>
      </c>
      <c r="F16">
        <v>483156330</v>
      </c>
    </row>
    <row r="17" spans="1:6" x14ac:dyDescent="0.25">
      <c r="A17" t="s">
        <v>18</v>
      </c>
      <c r="B17">
        <v>38</v>
      </c>
      <c r="C17" t="s">
        <v>1</v>
      </c>
      <c r="D17">
        <v>4.5965899999999997E-2</v>
      </c>
      <c r="E17" t="s">
        <v>2</v>
      </c>
      <c r="F17">
        <v>1264919710</v>
      </c>
    </row>
    <row r="18" spans="1:6" x14ac:dyDescent="0.25">
      <c r="A18" t="s">
        <v>19</v>
      </c>
      <c r="B18">
        <v>40</v>
      </c>
      <c r="C18" t="s">
        <v>1</v>
      </c>
      <c r="D18">
        <v>0.120111</v>
      </c>
      <c r="E18" t="s">
        <v>2</v>
      </c>
      <c r="F18">
        <v>3311602810</v>
      </c>
    </row>
    <row r="19" spans="1:6" x14ac:dyDescent="0.25">
      <c r="A19" t="s">
        <v>20</v>
      </c>
      <c r="B19">
        <v>42</v>
      </c>
      <c r="C19" t="s">
        <v>1</v>
      </c>
      <c r="D19">
        <v>0.30235299999999998</v>
      </c>
      <c r="E19" t="s">
        <v>2</v>
      </c>
      <c r="F19">
        <v>6334944365</v>
      </c>
    </row>
    <row r="20" spans="1:6" x14ac:dyDescent="0.25">
      <c r="A20" t="s">
        <v>21</v>
      </c>
      <c r="B20">
        <v>44</v>
      </c>
      <c r="C20" t="s">
        <v>1</v>
      </c>
      <c r="D20">
        <v>0.75341499999999995</v>
      </c>
      <c r="E20" t="s">
        <v>2</v>
      </c>
      <c r="F20">
        <v>11349031695</v>
      </c>
    </row>
    <row r="21" spans="1:6" x14ac:dyDescent="0.25">
      <c r="A21" t="s">
        <v>22</v>
      </c>
      <c r="B21">
        <v>46</v>
      </c>
      <c r="C21" t="s">
        <v>1</v>
      </c>
      <c r="D21">
        <v>3.8805000000000001</v>
      </c>
      <c r="E21" t="s">
        <v>2</v>
      </c>
      <c r="F21">
        <v>29712150725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workbookViewId="0">
      <selection activeCell="S44" sqref="S44"/>
    </sheetView>
  </sheetViews>
  <sheetFormatPr defaultRowHeight="15" x14ac:dyDescent="0.25"/>
  <cols>
    <col min="1" max="1" width="28.42578125" bestFit="1" customWidth="1"/>
    <col min="2" max="2" width="3" bestFit="1" customWidth="1"/>
    <col min="3" max="3" width="13.28515625" bestFit="1" customWidth="1"/>
  </cols>
  <sheetData>
    <row r="1" spans="1:25" x14ac:dyDescent="0.25">
      <c r="A1" t="s">
        <v>36</v>
      </c>
    </row>
    <row r="2" spans="1:25" x14ac:dyDescent="0.25">
      <c r="A2" t="s">
        <v>23</v>
      </c>
      <c r="B2">
        <v>2</v>
      </c>
      <c r="C2" t="s">
        <v>1</v>
      </c>
      <c r="D2" s="1">
        <v>1.06739E-5</v>
      </c>
      <c r="E2" t="s">
        <v>2</v>
      </c>
      <c r="S2">
        <v>1</v>
      </c>
      <c r="T2">
        <v>4</v>
      </c>
      <c r="U2">
        <v>8</v>
      </c>
      <c r="V2">
        <v>12</v>
      </c>
      <c r="W2">
        <v>16</v>
      </c>
      <c r="X2">
        <v>20</v>
      </c>
      <c r="Y2">
        <v>24</v>
      </c>
    </row>
    <row r="3" spans="1:25" x14ac:dyDescent="0.25">
      <c r="A3" t="s">
        <v>24</v>
      </c>
      <c r="B3">
        <v>4</v>
      </c>
      <c r="C3" t="s">
        <v>1</v>
      </c>
      <c r="D3" s="1">
        <v>2.2922499999999999E-5</v>
      </c>
      <c r="E3" t="s">
        <v>2</v>
      </c>
      <c r="R3" t="s">
        <v>44</v>
      </c>
      <c r="S3">
        <f t="shared" ref="S3:S13" si="0">D2</f>
        <v>1.06739E-5</v>
      </c>
      <c r="T3">
        <f t="shared" ref="T3:T13" si="1">D17</f>
        <v>1.4768400000000001E-5</v>
      </c>
      <c r="U3">
        <f t="shared" ref="U3:U13" si="2">D32</f>
        <v>1.6763199999999999E-5</v>
      </c>
      <c r="V3">
        <f t="shared" ref="V3:V13" si="3">D47</f>
        <v>1.8618E-5</v>
      </c>
      <c r="W3">
        <f t="shared" ref="W3:W13" si="4">D62</f>
        <v>2.3832399999999999E-5</v>
      </c>
      <c r="X3">
        <f t="shared" ref="X3:X13" si="5">D77</f>
        <v>4.3045299999999999E-5</v>
      </c>
      <c r="Y3">
        <f t="shared" ref="Y3:Y13" si="6">D92</f>
        <v>3.9370699999999999E-5</v>
      </c>
    </row>
    <row r="4" spans="1:25" x14ac:dyDescent="0.25">
      <c r="A4" t="s">
        <v>25</v>
      </c>
      <c r="B4">
        <v>6</v>
      </c>
      <c r="C4" t="s">
        <v>1</v>
      </c>
      <c r="D4" s="1">
        <v>6.3973099999999999E-5</v>
      </c>
      <c r="E4" t="s">
        <v>2</v>
      </c>
      <c r="R4" t="s">
        <v>45</v>
      </c>
      <c r="S4">
        <f t="shared" si="0"/>
        <v>2.2922499999999999E-5</v>
      </c>
      <c r="T4">
        <f t="shared" si="1"/>
        <v>2.4532399999999999E-5</v>
      </c>
      <c r="U4">
        <f t="shared" si="2"/>
        <v>3.26865E-5</v>
      </c>
      <c r="V4">
        <f t="shared" si="3"/>
        <v>2.8521899999999999E-5</v>
      </c>
      <c r="W4">
        <f t="shared" si="4"/>
        <v>4.42353E-5</v>
      </c>
      <c r="X4">
        <f t="shared" si="5"/>
        <v>6.1173400000000006E-5</v>
      </c>
      <c r="Y4">
        <f t="shared" si="6"/>
        <v>6.6527799999999997E-5</v>
      </c>
    </row>
    <row r="5" spans="1:25" x14ac:dyDescent="0.25">
      <c r="A5" t="s">
        <v>26</v>
      </c>
      <c r="B5">
        <v>8</v>
      </c>
      <c r="C5" t="s">
        <v>1</v>
      </c>
      <c r="D5">
        <v>1.5254900000000001E-4</v>
      </c>
      <c r="E5" t="s">
        <v>2</v>
      </c>
      <c r="R5" t="s">
        <v>46</v>
      </c>
      <c r="S5">
        <f t="shared" si="0"/>
        <v>6.3973099999999999E-5</v>
      </c>
      <c r="T5">
        <f t="shared" si="1"/>
        <v>5.1724500000000003E-5</v>
      </c>
      <c r="U5">
        <f t="shared" si="2"/>
        <v>5.3859200000000001E-5</v>
      </c>
      <c r="V5">
        <f t="shared" si="3"/>
        <v>6.5722900000000001E-5</v>
      </c>
      <c r="W5">
        <f t="shared" si="4"/>
        <v>7.8041599999999995E-5</v>
      </c>
      <c r="X5">
        <f t="shared" si="5"/>
        <v>8.1576199999999993E-5</v>
      </c>
      <c r="Y5">
        <f t="shared" si="6"/>
        <v>1.09993E-4</v>
      </c>
    </row>
    <row r="6" spans="1:25" x14ac:dyDescent="0.25">
      <c r="A6" t="s">
        <v>27</v>
      </c>
      <c r="B6">
        <v>10</v>
      </c>
      <c r="C6" t="s">
        <v>1</v>
      </c>
      <c r="D6">
        <v>3.7337500000000001E-4</v>
      </c>
      <c r="E6" t="s">
        <v>2</v>
      </c>
      <c r="R6" t="s">
        <v>47</v>
      </c>
      <c r="S6">
        <f t="shared" si="0"/>
        <v>1.5254900000000001E-4</v>
      </c>
      <c r="T6">
        <f t="shared" si="1"/>
        <v>1.2E-4</v>
      </c>
      <c r="U6">
        <f t="shared" si="2"/>
        <v>1.03939E-4</v>
      </c>
      <c r="V6">
        <f t="shared" si="3"/>
        <v>1.09783E-4</v>
      </c>
      <c r="W6">
        <f t="shared" si="4"/>
        <v>1.5174399999999999E-4</v>
      </c>
      <c r="X6">
        <f t="shared" si="5"/>
        <v>1.8576000000000001E-4</v>
      </c>
      <c r="Y6">
        <f t="shared" si="6"/>
        <v>3.1167599999999999E-4</v>
      </c>
    </row>
    <row r="7" spans="1:25" x14ac:dyDescent="0.25">
      <c r="A7" t="s">
        <v>28</v>
      </c>
      <c r="B7">
        <v>12</v>
      </c>
      <c r="C7" t="s">
        <v>1</v>
      </c>
      <c r="D7">
        <v>8.9030399999999997E-4</v>
      </c>
      <c r="E7" t="s">
        <v>2</v>
      </c>
      <c r="R7" t="s">
        <v>55</v>
      </c>
      <c r="S7">
        <f t="shared" si="0"/>
        <v>3.7337500000000001E-4</v>
      </c>
      <c r="T7">
        <f t="shared" si="1"/>
        <v>2.5207799999999998E-4</v>
      </c>
      <c r="U7">
        <f t="shared" si="2"/>
        <v>2.4444899999999999E-4</v>
      </c>
      <c r="V7">
        <f t="shared" si="3"/>
        <v>2.5536800000000001E-4</v>
      </c>
      <c r="W7">
        <f t="shared" si="4"/>
        <v>3.3673399999999999E-4</v>
      </c>
      <c r="X7">
        <f t="shared" si="5"/>
        <v>3.6266599999999999E-4</v>
      </c>
      <c r="Y7">
        <f t="shared" si="6"/>
        <v>3.7897400000000002E-4</v>
      </c>
    </row>
    <row r="8" spans="1:25" x14ac:dyDescent="0.25">
      <c r="A8" t="s">
        <v>29</v>
      </c>
      <c r="B8">
        <v>14</v>
      </c>
      <c r="C8" t="s">
        <v>1</v>
      </c>
      <c r="D8">
        <v>2.00227E-3</v>
      </c>
      <c r="E8" t="s">
        <v>2</v>
      </c>
      <c r="R8" t="s">
        <v>48</v>
      </c>
      <c r="S8">
        <f t="shared" si="0"/>
        <v>8.9030399999999997E-4</v>
      </c>
      <c r="T8">
        <f t="shared" si="1"/>
        <v>7.2330199999999999E-4</v>
      </c>
      <c r="U8">
        <f t="shared" si="2"/>
        <v>5.8615200000000005E-4</v>
      </c>
      <c r="V8">
        <f t="shared" si="3"/>
        <v>6.0578499999999996E-4</v>
      </c>
      <c r="W8">
        <f t="shared" si="4"/>
        <v>7.3093099999999999E-4</v>
      </c>
      <c r="X8">
        <f t="shared" si="5"/>
        <v>7.8860499999999995E-4</v>
      </c>
      <c r="Y8">
        <f t="shared" si="6"/>
        <v>8.4267399999999996E-4</v>
      </c>
    </row>
    <row r="9" spans="1:25" x14ac:dyDescent="0.25">
      <c r="A9" t="s">
        <v>30</v>
      </c>
      <c r="B9">
        <v>16</v>
      </c>
      <c r="C9" t="s">
        <v>1</v>
      </c>
      <c r="D9">
        <v>5.3876699999999998E-3</v>
      </c>
      <c r="E9" t="s">
        <v>2</v>
      </c>
      <c r="R9" t="s">
        <v>49</v>
      </c>
      <c r="S9">
        <f t="shared" si="0"/>
        <v>2.00227E-3</v>
      </c>
      <c r="T9">
        <f t="shared" si="1"/>
        <v>1.6494400000000001E-3</v>
      </c>
      <c r="U9">
        <f t="shared" si="2"/>
        <v>1.42487E-3</v>
      </c>
      <c r="V9">
        <f t="shared" si="3"/>
        <v>1.5458900000000001E-3</v>
      </c>
      <c r="W9">
        <f t="shared" si="4"/>
        <v>1.98131E-3</v>
      </c>
      <c r="X9">
        <f t="shared" si="5"/>
        <v>1.9590499999999999E-3</v>
      </c>
      <c r="Y9">
        <f t="shared" si="6"/>
        <v>2.0029700000000002E-3</v>
      </c>
    </row>
    <row r="10" spans="1:25" x14ac:dyDescent="0.25">
      <c r="A10" t="s">
        <v>31</v>
      </c>
      <c r="B10">
        <v>18</v>
      </c>
      <c r="C10" t="s">
        <v>1</v>
      </c>
      <c r="D10">
        <v>1.3575500000000001E-2</v>
      </c>
      <c r="E10" t="s">
        <v>2</v>
      </c>
      <c r="R10" t="s">
        <v>50</v>
      </c>
      <c r="S10">
        <f t="shared" si="0"/>
        <v>5.3876699999999998E-3</v>
      </c>
      <c r="T10">
        <f t="shared" si="1"/>
        <v>4.0150799999999999E-3</v>
      </c>
      <c r="U10">
        <f t="shared" si="2"/>
        <v>3.8037700000000002E-3</v>
      </c>
      <c r="V10">
        <f t="shared" si="3"/>
        <v>3.81336E-3</v>
      </c>
      <c r="W10">
        <f t="shared" si="4"/>
        <v>4.3239200000000002E-3</v>
      </c>
      <c r="X10">
        <f t="shared" si="5"/>
        <v>5.07932E-3</v>
      </c>
      <c r="Y10">
        <f t="shared" si="6"/>
        <v>5.0746999999999997E-3</v>
      </c>
    </row>
    <row r="11" spans="1:25" x14ac:dyDescent="0.25">
      <c r="A11" t="s">
        <v>32</v>
      </c>
      <c r="B11">
        <v>20</v>
      </c>
      <c r="C11" t="s">
        <v>1</v>
      </c>
      <c r="D11">
        <v>3.5061799999999997E-2</v>
      </c>
      <c r="E11" t="s">
        <v>2</v>
      </c>
      <c r="R11" t="s">
        <v>51</v>
      </c>
      <c r="S11">
        <f t="shared" si="0"/>
        <v>1.3575500000000001E-2</v>
      </c>
      <c r="T11">
        <f t="shared" si="1"/>
        <v>9.5173299999999992E-3</v>
      </c>
      <c r="U11">
        <f t="shared" si="2"/>
        <v>9.3457100000000001E-3</v>
      </c>
      <c r="V11">
        <f t="shared" si="3"/>
        <v>9.3590400000000008E-3</v>
      </c>
      <c r="W11">
        <f t="shared" si="4"/>
        <v>1.0695400000000001E-2</v>
      </c>
      <c r="X11">
        <f t="shared" si="5"/>
        <v>1.2144200000000001E-2</v>
      </c>
      <c r="Y11">
        <f t="shared" si="6"/>
        <v>1.3023E-2</v>
      </c>
    </row>
    <row r="12" spans="1:25" x14ac:dyDescent="0.25">
      <c r="A12" t="s">
        <v>33</v>
      </c>
      <c r="B12">
        <v>22</v>
      </c>
      <c r="C12" t="s">
        <v>1</v>
      </c>
      <c r="D12">
        <v>9.6674200000000002E-2</v>
      </c>
      <c r="E12" t="s">
        <v>2</v>
      </c>
      <c r="R12" t="s">
        <v>52</v>
      </c>
      <c r="S12">
        <f t="shared" si="0"/>
        <v>3.5061799999999997E-2</v>
      </c>
      <c r="T12">
        <f t="shared" si="1"/>
        <v>2.6286400000000001E-2</v>
      </c>
      <c r="U12">
        <f t="shared" si="2"/>
        <v>2.4252099999999999E-2</v>
      </c>
      <c r="V12">
        <f t="shared" si="3"/>
        <v>2.4507999999999999E-2</v>
      </c>
      <c r="W12">
        <f t="shared" si="4"/>
        <v>2.9877000000000001E-2</v>
      </c>
      <c r="X12">
        <f t="shared" si="5"/>
        <v>3.2006600000000003E-2</v>
      </c>
      <c r="Y12">
        <f t="shared" si="6"/>
        <v>3.48112E-2</v>
      </c>
    </row>
    <row r="13" spans="1:25" x14ac:dyDescent="0.25">
      <c r="A13" t="s">
        <v>34</v>
      </c>
      <c r="B13">
        <v>24</v>
      </c>
      <c r="C13" t="s">
        <v>1</v>
      </c>
      <c r="D13">
        <v>0.25253500000000001</v>
      </c>
      <c r="E13" t="s">
        <v>2</v>
      </c>
      <c r="R13" t="s">
        <v>53</v>
      </c>
      <c r="S13">
        <f t="shared" si="0"/>
        <v>9.6674200000000002E-2</v>
      </c>
      <c r="T13">
        <f t="shared" si="1"/>
        <v>7.2645299999999996E-2</v>
      </c>
      <c r="U13">
        <f t="shared" si="2"/>
        <v>6.2694100000000003E-2</v>
      </c>
      <c r="V13">
        <f t="shared" si="3"/>
        <v>6.3372999999999999E-2</v>
      </c>
      <c r="W13">
        <f t="shared" si="4"/>
        <v>7.6268100000000005E-2</v>
      </c>
      <c r="X13">
        <f t="shared" si="5"/>
        <v>8.2685099999999997E-2</v>
      </c>
      <c r="Y13">
        <f t="shared" si="6"/>
        <v>8.3869200000000005E-2</v>
      </c>
    </row>
    <row r="14" spans="1:25" x14ac:dyDescent="0.25">
      <c r="A14" t="s">
        <v>35</v>
      </c>
      <c r="B14">
        <v>28</v>
      </c>
      <c r="C14" t="s">
        <v>1</v>
      </c>
      <c r="D14">
        <v>1.66622</v>
      </c>
      <c r="E14" t="s">
        <v>2</v>
      </c>
      <c r="R14" t="s">
        <v>54</v>
      </c>
      <c r="S14">
        <f>D13</f>
        <v>0.25253500000000001</v>
      </c>
      <c r="T14">
        <f>D28</f>
        <v>0.19425799999999999</v>
      </c>
      <c r="U14">
        <f>D43</f>
        <v>0.16980100000000001</v>
      </c>
      <c r="V14">
        <f>D58</f>
        <v>0.17485999999999999</v>
      </c>
      <c r="W14">
        <f>D73</f>
        <v>0.20383899999999999</v>
      </c>
      <c r="X14">
        <f>D88</f>
        <v>0.21743499999999999</v>
      </c>
      <c r="Y14">
        <f>D103</f>
        <v>0.22345400000000001</v>
      </c>
    </row>
    <row r="15" spans="1:25" x14ac:dyDescent="0.25">
      <c r="R15" t="s">
        <v>43</v>
      </c>
      <c r="S15">
        <f>D14</f>
        <v>1.66622</v>
      </c>
      <c r="T15">
        <f>D29</f>
        <v>1.3804799999999999</v>
      </c>
      <c r="U15">
        <f>D44</f>
        <v>1.1078600000000001</v>
      </c>
      <c r="V15">
        <f>D59</f>
        <v>1.1315900000000001</v>
      </c>
      <c r="W15">
        <f>D74</f>
        <v>1.2826200000000001</v>
      </c>
      <c r="X15">
        <f>D89</f>
        <v>1.49535</v>
      </c>
      <c r="Y15">
        <f>D104</f>
        <v>1.54972</v>
      </c>
    </row>
    <row r="16" spans="1:25" x14ac:dyDescent="0.25">
      <c r="A16" t="s">
        <v>37</v>
      </c>
    </row>
    <row r="17" spans="1:5" x14ac:dyDescent="0.25">
      <c r="A17" t="s">
        <v>23</v>
      </c>
      <c r="B17">
        <v>2</v>
      </c>
      <c r="C17" t="s">
        <v>1</v>
      </c>
      <c r="D17" s="1">
        <v>1.4768400000000001E-5</v>
      </c>
      <c r="E17" t="s">
        <v>2</v>
      </c>
    </row>
    <row r="18" spans="1:5" x14ac:dyDescent="0.25">
      <c r="A18" t="s">
        <v>24</v>
      </c>
      <c r="B18">
        <v>4</v>
      </c>
      <c r="C18" t="s">
        <v>1</v>
      </c>
      <c r="D18" s="1">
        <v>2.4532399999999999E-5</v>
      </c>
      <c r="E18" t="s">
        <v>2</v>
      </c>
    </row>
    <row r="19" spans="1:5" x14ac:dyDescent="0.25">
      <c r="A19" t="s">
        <v>25</v>
      </c>
      <c r="B19">
        <v>6</v>
      </c>
      <c r="C19" t="s">
        <v>1</v>
      </c>
      <c r="D19" s="1">
        <v>5.1724500000000003E-5</v>
      </c>
      <c r="E19" t="s">
        <v>2</v>
      </c>
    </row>
    <row r="20" spans="1:5" x14ac:dyDescent="0.25">
      <c r="A20" t="s">
        <v>26</v>
      </c>
      <c r="B20">
        <v>8</v>
      </c>
      <c r="C20" t="s">
        <v>1</v>
      </c>
      <c r="D20">
        <v>1.2E-4</v>
      </c>
      <c r="E20" t="s">
        <v>2</v>
      </c>
    </row>
    <row r="21" spans="1:5" x14ac:dyDescent="0.25">
      <c r="A21" t="s">
        <v>27</v>
      </c>
      <c r="B21">
        <v>10</v>
      </c>
      <c r="C21" t="s">
        <v>1</v>
      </c>
      <c r="D21">
        <v>2.5207799999999998E-4</v>
      </c>
      <c r="E21" t="s">
        <v>2</v>
      </c>
    </row>
    <row r="22" spans="1:5" x14ac:dyDescent="0.25">
      <c r="A22" t="s">
        <v>28</v>
      </c>
      <c r="B22">
        <v>12</v>
      </c>
      <c r="C22" t="s">
        <v>1</v>
      </c>
      <c r="D22">
        <v>7.2330199999999999E-4</v>
      </c>
      <c r="E22" t="s">
        <v>2</v>
      </c>
    </row>
    <row r="23" spans="1:5" x14ac:dyDescent="0.25">
      <c r="A23" t="s">
        <v>29</v>
      </c>
      <c r="B23">
        <v>14</v>
      </c>
      <c r="C23" t="s">
        <v>1</v>
      </c>
      <c r="D23">
        <v>1.6494400000000001E-3</v>
      </c>
      <c r="E23" t="s">
        <v>2</v>
      </c>
    </row>
    <row r="24" spans="1:5" x14ac:dyDescent="0.25">
      <c r="A24" t="s">
        <v>30</v>
      </c>
      <c r="B24">
        <v>16</v>
      </c>
      <c r="C24" t="s">
        <v>1</v>
      </c>
      <c r="D24">
        <v>4.0150799999999999E-3</v>
      </c>
      <c r="E24" t="s">
        <v>2</v>
      </c>
    </row>
    <row r="25" spans="1:5" x14ac:dyDescent="0.25">
      <c r="A25" t="s">
        <v>31</v>
      </c>
      <c r="B25">
        <v>18</v>
      </c>
      <c r="C25" t="s">
        <v>1</v>
      </c>
      <c r="D25">
        <v>9.5173299999999992E-3</v>
      </c>
      <c r="E25" t="s">
        <v>2</v>
      </c>
    </row>
    <row r="26" spans="1:5" x14ac:dyDescent="0.25">
      <c r="A26" t="s">
        <v>32</v>
      </c>
      <c r="B26">
        <v>20</v>
      </c>
      <c r="C26" t="s">
        <v>1</v>
      </c>
      <c r="D26">
        <v>2.6286400000000001E-2</v>
      </c>
      <c r="E26" t="s">
        <v>2</v>
      </c>
    </row>
    <row r="27" spans="1:5" x14ac:dyDescent="0.25">
      <c r="A27" t="s">
        <v>33</v>
      </c>
      <c r="B27">
        <v>22</v>
      </c>
      <c r="C27" t="s">
        <v>1</v>
      </c>
      <c r="D27">
        <v>7.2645299999999996E-2</v>
      </c>
      <c r="E27" t="s">
        <v>2</v>
      </c>
    </row>
    <row r="28" spans="1:5" x14ac:dyDescent="0.25">
      <c r="A28" t="s">
        <v>34</v>
      </c>
      <c r="B28">
        <v>24</v>
      </c>
      <c r="C28" t="s">
        <v>1</v>
      </c>
      <c r="D28">
        <v>0.19425799999999999</v>
      </c>
      <c r="E28" t="s">
        <v>2</v>
      </c>
    </row>
    <row r="29" spans="1:5" x14ac:dyDescent="0.25">
      <c r="A29" t="s">
        <v>35</v>
      </c>
      <c r="B29">
        <v>28</v>
      </c>
      <c r="C29" t="s">
        <v>1</v>
      </c>
      <c r="D29">
        <v>1.3804799999999999</v>
      </c>
      <c r="E29" t="s">
        <v>2</v>
      </c>
    </row>
    <row r="31" spans="1:5" x14ac:dyDescent="0.25">
      <c r="A31" t="s">
        <v>38</v>
      </c>
    </row>
    <row r="32" spans="1:5" x14ac:dyDescent="0.25">
      <c r="A32" t="s">
        <v>23</v>
      </c>
      <c r="B32">
        <v>2</v>
      </c>
      <c r="C32" t="s">
        <v>1</v>
      </c>
      <c r="D32" s="1">
        <v>1.6763199999999999E-5</v>
      </c>
      <c r="E32" t="s">
        <v>2</v>
      </c>
    </row>
    <row r="33" spans="1:5" x14ac:dyDescent="0.25">
      <c r="A33" t="s">
        <v>24</v>
      </c>
      <c r="B33">
        <v>4</v>
      </c>
      <c r="C33" t="s">
        <v>1</v>
      </c>
      <c r="D33" s="1">
        <v>3.26865E-5</v>
      </c>
      <c r="E33" t="s">
        <v>2</v>
      </c>
    </row>
    <row r="34" spans="1:5" x14ac:dyDescent="0.25">
      <c r="A34" t="s">
        <v>25</v>
      </c>
      <c r="B34">
        <v>6</v>
      </c>
      <c r="C34" t="s">
        <v>1</v>
      </c>
      <c r="D34" s="1">
        <v>5.3859200000000001E-5</v>
      </c>
      <c r="E34" t="s">
        <v>2</v>
      </c>
    </row>
    <row r="35" spans="1:5" x14ac:dyDescent="0.25">
      <c r="A35" t="s">
        <v>26</v>
      </c>
      <c r="B35">
        <v>8</v>
      </c>
      <c r="C35" t="s">
        <v>1</v>
      </c>
      <c r="D35">
        <v>1.03939E-4</v>
      </c>
      <c r="E35" t="s">
        <v>2</v>
      </c>
    </row>
    <row r="36" spans="1:5" x14ac:dyDescent="0.25">
      <c r="A36" t="s">
        <v>27</v>
      </c>
      <c r="B36">
        <v>10</v>
      </c>
      <c r="C36" t="s">
        <v>1</v>
      </c>
      <c r="D36">
        <v>2.4444899999999999E-4</v>
      </c>
      <c r="E36" t="s">
        <v>2</v>
      </c>
    </row>
    <row r="37" spans="1:5" x14ac:dyDescent="0.25">
      <c r="A37" t="s">
        <v>28</v>
      </c>
      <c r="B37">
        <v>12</v>
      </c>
      <c r="C37" t="s">
        <v>1</v>
      </c>
      <c r="D37">
        <v>5.8615200000000005E-4</v>
      </c>
      <c r="E37" t="s">
        <v>2</v>
      </c>
    </row>
    <row r="38" spans="1:5" x14ac:dyDescent="0.25">
      <c r="A38" t="s">
        <v>29</v>
      </c>
      <c r="B38">
        <v>14</v>
      </c>
      <c r="C38" t="s">
        <v>1</v>
      </c>
      <c r="D38">
        <v>1.42487E-3</v>
      </c>
      <c r="E38" t="s">
        <v>2</v>
      </c>
    </row>
    <row r="39" spans="1:5" x14ac:dyDescent="0.25">
      <c r="A39" t="s">
        <v>30</v>
      </c>
      <c r="B39">
        <v>16</v>
      </c>
      <c r="C39" t="s">
        <v>1</v>
      </c>
      <c r="D39">
        <v>3.8037700000000002E-3</v>
      </c>
      <c r="E39" t="s">
        <v>2</v>
      </c>
    </row>
    <row r="40" spans="1:5" x14ac:dyDescent="0.25">
      <c r="A40" t="s">
        <v>31</v>
      </c>
      <c r="B40">
        <v>18</v>
      </c>
      <c r="C40" t="s">
        <v>1</v>
      </c>
      <c r="D40">
        <v>9.3457100000000001E-3</v>
      </c>
      <c r="E40" t="s">
        <v>2</v>
      </c>
    </row>
    <row r="41" spans="1:5" x14ac:dyDescent="0.25">
      <c r="A41" t="s">
        <v>32</v>
      </c>
      <c r="B41">
        <v>20</v>
      </c>
      <c r="C41" t="s">
        <v>1</v>
      </c>
      <c r="D41">
        <v>2.4252099999999999E-2</v>
      </c>
      <c r="E41" t="s">
        <v>2</v>
      </c>
    </row>
    <row r="42" spans="1:5" x14ac:dyDescent="0.25">
      <c r="A42" t="s">
        <v>33</v>
      </c>
      <c r="B42">
        <v>22</v>
      </c>
      <c r="C42" t="s">
        <v>1</v>
      </c>
      <c r="D42">
        <v>6.2694100000000003E-2</v>
      </c>
      <c r="E42" t="s">
        <v>2</v>
      </c>
    </row>
    <row r="43" spans="1:5" x14ac:dyDescent="0.25">
      <c r="A43" t="s">
        <v>34</v>
      </c>
      <c r="B43">
        <v>24</v>
      </c>
      <c r="C43" t="s">
        <v>1</v>
      </c>
      <c r="D43">
        <v>0.16980100000000001</v>
      </c>
      <c r="E43" t="s">
        <v>2</v>
      </c>
    </row>
    <row r="44" spans="1:5" x14ac:dyDescent="0.25">
      <c r="A44" t="s">
        <v>35</v>
      </c>
      <c r="B44">
        <v>28</v>
      </c>
      <c r="C44" t="s">
        <v>1</v>
      </c>
      <c r="D44">
        <v>1.1078600000000001</v>
      </c>
      <c r="E44" t="s">
        <v>2</v>
      </c>
    </row>
    <row r="46" spans="1:5" x14ac:dyDescent="0.25">
      <c r="A46" t="s">
        <v>39</v>
      </c>
    </row>
    <row r="47" spans="1:5" x14ac:dyDescent="0.25">
      <c r="A47" t="s">
        <v>23</v>
      </c>
      <c r="B47">
        <v>2</v>
      </c>
      <c r="C47" t="s">
        <v>1</v>
      </c>
      <c r="D47" s="1">
        <v>1.8618E-5</v>
      </c>
      <c r="E47" t="s">
        <v>2</v>
      </c>
    </row>
    <row r="48" spans="1:5" x14ac:dyDescent="0.25">
      <c r="A48" t="s">
        <v>24</v>
      </c>
      <c r="B48">
        <v>4</v>
      </c>
      <c r="C48" t="s">
        <v>1</v>
      </c>
      <c r="D48" s="1">
        <v>2.8521899999999999E-5</v>
      </c>
      <c r="E48" t="s">
        <v>2</v>
      </c>
    </row>
    <row r="49" spans="1:5" x14ac:dyDescent="0.25">
      <c r="A49" t="s">
        <v>25</v>
      </c>
      <c r="B49">
        <v>6</v>
      </c>
      <c r="C49" t="s">
        <v>1</v>
      </c>
      <c r="D49" s="1">
        <v>6.5722900000000001E-5</v>
      </c>
      <c r="E49" t="s">
        <v>2</v>
      </c>
    </row>
    <row r="50" spans="1:5" x14ac:dyDescent="0.25">
      <c r="A50" t="s">
        <v>26</v>
      </c>
      <c r="B50">
        <v>8</v>
      </c>
      <c r="C50" t="s">
        <v>1</v>
      </c>
      <c r="D50">
        <v>1.09783E-4</v>
      </c>
      <c r="E50" t="s">
        <v>2</v>
      </c>
    </row>
    <row r="51" spans="1:5" x14ac:dyDescent="0.25">
      <c r="A51" t="s">
        <v>27</v>
      </c>
      <c r="B51">
        <v>10</v>
      </c>
      <c r="C51" t="s">
        <v>1</v>
      </c>
      <c r="D51">
        <v>2.5536800000000001E-4</v>
      </c>
      <c r="E51" t="s">
        <v>2</v>
      </c>
    </row>
    <row r="52" spans="1:5" x14ac:dyDescent="0.25">
      <c r="A52" t="s">
        <v>28</v>
      </c>
      <c r="B52">
        <v>12</v>
      </c>
      <c r="C52" t="s">
        <v>1</v>
      </c>
      <c r="D52">
        <v>6.0578499999999996E-4</v>
      </c>
      <c r="E52" t="s">
        <v>2</v>
      </c>
    </row>
    <row r="53" spans="1:5" x14ac:dyDescent="0.25">
      <c r="A53" t="s">
        <v>29</v>
      </c>
      <c r="B53">
        <v>14</v>
      </c>
      <c r="C53" t="s">
        <v>1</v>
      </c>
      <c r="D53">
        <v>1.5458900000000001E-3</v>
      </c>
      <c r="E53" t="s">
        <v>2</v>
      </c>
    </row>
    <row r="54" spans="1:5" x14ac:dyDescent="0.25">
      <c r="A54" t="s">
        <v>30</v>
      </c>
      <c r="B54">
        <v>16</v>
      </c>
      <c r="C54" t="s">
        <v>1</v>
      </c>
      <c r="D54">
        <v>3.81336E-3</v>
      </c>
      <c r="E54" t="s">
        <v>2</v>
      </c>
    </row>
    <row r="55" spans="1:5" x14ac:dyDescent="0.25">
      <c r="A55" t="s">
        <v>31</v>
      </c>
      <c r="B55">
        <v>18</v>
      </c>
      <c r="C55" t="s">
        <v>1</v>
      </c>
      <c r="D55">
        <v>9.3590400000000008E-3</v>
      </c>
      <c r="E55" t="s">
        <v>2</v>
      </c>
    </row>
    <row r="56" spans="1:5" x14ac:dyDescent="0.25">
      <c r="A56" t="s">
        <v>32</v>
      </c>
      <c r="B56">
        <v>20</v>
      </c>
      <c r="C56" t="s">
        <v>1</v>
      </c>
      <c r="D56">
        <v>2.4507999999999999E-2</v>
      </c>
      <c r="E56" t="s">
        <v>2</v>
      </c>
    </row>
    <row r="57" spans="1:5" x14ac:dyDescent="0.25">
      <c r="A57" t="s">
        <v>33</v>
      </c>
      <c r="B57">
        <v>22</v>
      </c>
      <c r="C57" t="s">
        <v>1</v>
      </c>
      <c r="D57">
        <v>6.3372999999999999E-2</v>
      </c>
      <c r="E57" t="s">
        <v>2</v>
      </c>
    </row>
    <row r="58" spans="1:5" x14ac:dyDescent="0.25">
      <c r="A58" t="s">
        <v>34</v>
      </c>
      <c r="B58">
        <v>24</v>
      </c>
      <c r="C58" t="s">
        <v>1</v>
      </c>
      <c r="D58">
        <v>0.17485999999999999</v>
      </c>
      <c r="E58" t="s">
        <v>2</v>
      </c>
    </row>
    <row r="59" spans="1:5" x14ac:dyDescent="0.25">
      <c r="A59" t="s">
        <v>35</v>
      </c>
      <c r="B59">
        <v>28</v>
      </c>
      <c r="C59" t="s">
        <v>1</v>
      </c>
      <c r="D59">
        <v>1.1315900000000001</v>
      </c>
      <c r="E59" t="s">
        <v>2</v>
      </c>
    </row>
    <row r="61" spans="1:5" x14ac:dyDescent="0.25">
      <c r="A61" t="s">
        <v>41</v>
      </c>
    </row>
    <row r="62" spans="1:5" x14ac:dyDescent="0.25">
      <c r="A62" t="s">
        <v>23</v>
      </c>
      <c r="B62">
        <v>2</v>
      </c>
      <c r="C62" t="s">
        <v>1</v>
      </c>
      <c r="D62" s="1">
        <v>2.3832399999999999E-5</v>
      </c>
      <c r="E62" t="s">
        <v>2</v>
      </c>
    </row>
    <row r="63" spans="1:5" x14ac:dyDescent="0.25">
      <c r="A63" t="s">
        <v>24</v>
      </c>
      <c r="B63">
        <v>4</v>
      </c>
      <c r="C63" t="s">
        <v>1</v>
      </c>
      <c r="D63" s="1">
        <v>4.42353E-5</v>
      </c>
      <c r="E63" t="s">
        <v>2</v>
      </c>
    </row>
    <row r="64" spans="1:5" x14ac:dyDescent="0.25">
      <c r="A64" t="s">
        <v>25</v>
      </c>
      <c r="B64">
        <v>6</v>
      </c>
      <c r="C64" t="s">
        <v>1</v>
      </c>
      <c r="D64" s="1">
        <v>7.8041599999999995E-5</v>
      </c>
      <c r="E64" t="s">
        <v>2</v>
      </c>
    </row>
    <row r="65" spans="1:5" x14ac:dyDescent="0.25">
      <c r="A65" t="s">
        <v>26</v>
      </c>
      <c r="B65">
        <v>8</v>
      </c>
      <c r="C65" t="s">
        <v>1</v>
      </c>
      <c r="D65">
        <v>1.5174399999999999E-4</v>
      </c>
      <c r="E65" t="s">
        <v>2</v>
      </c>
    </row>
    <row r="66" spans="1:5" x14ac:dyDescent="0.25">
      <c r="A66" t="s">
        <v>27</v>
      </c>
      <c r="B66">
        <v>10</v>
      </c>
      <c r="C66" t="s">
        <v>1</v>
      </c>
      <c r="D66">
        <v>3.3673399999999999E-4</v>
      </c>
      <c r="E66" t="s">
        <v>2</v>
      </c>
    </row>
    <row r="67" spans="1:5" x14ac:dyDescent="0.25">
      <c r="A67" t="s">
        <v>28</v>
      </c>
      <c r="B67">
        <v>12</v>
      </c>
      <c r="C67" t="s">
        <v>1</v>
      </c>
      <c r="D67">
        <v>7.3093099999999999E-4</v>
      </c>
      <c r="E67" t="s">
        <v>2</v>
      </c>
    </row>
    <row r="68" spans="1:5" x14ac:dyDescent="0.25">
      <c r="A68" t="s">
        <v>29</v>
      </c>
      <c r="B68">
        <v>14</v>
      </c>
      <c r="C68" t="s">
        <v>1</v>
      </c>
      <c r="D68">
        <v>1.98131E-3</v>
      </c>
      <c r="E68" t="s">
        <v>2</v>
      </c>
    </row>
    <row r="69" spans="1:5" x14ac:dyDescent="0.25">
      <c r="A69" t="s">
        <v>30</v>
      </c>
      <c r="B69">
        <v>16</v>
      </c>
      <c r="C69" t="s">
        <v>1</v>
      </c>
      <c r="D69">
        <v>4.3239200000000002E-3</v>
      </c>
      <c r="E69" t="s">
        <v>2</v>
      </c>
    </row>
    <row r="70" spans="1:5" x14ac:dyDescent="0.25">
      <c r="A70" t="s">
        <v>31</v>
      </c>
      <c r="B70">
        <v>18</v>
      </c>
      <c r="C70" t="s">
        <v>1</v>
      </c>
      <c r="D70">
        <v>1.0695400000000001E-2</v>
      </c>
      <c r="E70" t="s">
        <v>2</v>
      </c>
    </row>
    <row r="71" spans="1:5" x14ac:dyDescent="0.25">
      <c r="A71" t="s">
        <v>32</v>
      </c>
      <c r="B71">
        <v>20</v>
      </c>
      <c r="C71" t="s">
        <v>1</v>
      </c>
      <c r="D71">
        <v>2.9877000000000001E-2</v>
      </c>
      <c r="E71" t="s">
        <v>2</v>
      </c>
    </row>
    <row r="72" spans="1:5" x14ac:dyDescent="0.25">
      <c r="A72" t="s">
        <v>33</v>
      </c>
      <c r="B72">
        <v>22</v>
      </c>
      <c r="C72" t="s">
        <v>1</v>
      </c>
      <c r="D72">
        <v>7.6268100000000005E-2</v>
      </c>
      <c r="E72" t="s">
        <v>2</v>
      </c>
    </row>
    <row r="73" spans="1:5" x14ac:dyDescent="0.25">
      <c r="A73" t="s">
        <v>34</v>
      </c>
      <c r="B73">
        <v>24</v>
      </c>
      <c r="C73" t="s">
        <v>1</v>
      </c>
      <c r="D73">
        <v>0.20383899999999999</v>
      </c>
      <c r="E73" t="s">
        <v>2</v>
      </c>
    </row>
    <row r="74" spans="1:5" x14ac:dyDescent="0.25">
      <c r="A74" t="s">
        <v>35</v>
      </c>
      <c r="B74">
        <v>28</v>
      </c>
      <c r="C74" t="s">
        <v>1</v>
      </c>
      <c r="D74">
        <v>1.2826200000000001</v>
      </c>
      <c r="E74" t="s">
        <v>2</v>
      </c>
    </row>
    <row r="76" spans="1:5" x14ac:dyDescent="0.25">
      <c r="A76" t="s">
        <v>40</v>
      </c>
    </row>
    <row r="77" spans="1:5" x14ac:dyDescent="0.25">
      <c r="A77" t="s">
        <v>23</v>
      </c>
      <c r="B77">
        <v>2</v>
      </c>
      <c r="C77" t="s">
        <v>1</v>
      </c>
      <c r="D77" s="1">
        <v>4.3045299999999999E-5</v>
      </c>
      <c r="E77" t="s">
        <v>2</v>
      </c>
    </row>
    <row r="78" spans="1:5" x14ac:dyDescent="0.25">
      <c r="A78" t="s">
        <v>24</v>
      </c>
      <c r="B78">
        <v>4</v>
      </c>
      <c r="C78" t="s">
        <v>1</v>
      </c>
      <c r="D78" s="1">
        <v>6.1173400000000006E-5</v>
      </c>
      <c r="E78" t="s">
        <v>2</v>
      </c>
    </row>
    <row r="79" spans="1:5" x14ac:dyDescent="0.25">
      <c r="A79" t="s">
        <v>25</v>
      </c>
      <c r="B79">
        <v>6</v>
      </c>
      <c r="C79" t="s">
        <v>1</v>
      </c>
      <c r="D79" s="1">
        <v>8.1576199999999993E-5</v>
      </c>
      <c r="E79" t="s">
        <v>2</v>
      </c>
    </row>
    <row r="80" spans="1:5" x14ac:dyDescent="0.25">
      <c r="A80" t="s">
        <v>26</v>
      </c>
      <c r="B80">
        <v>8</v>
      </c>
      <c r="C80" t="s">
        <v>1</v>
      </c>
      <c r="D80">
        <v>1.8576000000000001E-4</v>
      </c>
      <c r="E80" t="s">
        <v>2</v>
      </c>
    </row>
    <row r="81" spans="1:5" x14ac:dyDescent="0.25">
      <c r="A81" t="s">
        <v>27</v>
      </c>
      <c r="B81">
        <v>10</v>
      </c>
      <c r="C81" t="s">
        <v>1</v>
      </c>
      <c r="D81">
        <v>3.6266599999999999E-4</v>
      </c>
      <c r="E81" t="s">
        <v>2</v>
      </c>
    </row>
    <row r="82" spans="1:5" x14ac:dyDescent="0.25">
      <c r="A82" t="s">
        <v>28</v>
      </c>
      <c r="B82">
        <v>12</v>
      </c>
      <c r="C82" t="s">
        <v>1</v>
      </c>
      <c r="D82">
        <v>7.8860499999999995E-4</v>
      </c>
      <c r="E82" t="s">
        <v>2</v>
      </c>
    </row>
    <row r="83" spans="1:5" x14ac:dyDescent="0.25">
      <c r="A83" t="s">
        <v>29</v>
      </c>
      <c r="B83">
        <v>14</v>
      </c>
      <c r="C83" t="s">
        <v>1</v>
      </c>
      <c r="D83">
        <v>1.9590499999999999E-3</v>
      </c>
      <c r="E83" t="s">
        <v>2</v>
      </c>
    </row>
    <row r="84" spans="1:5" x14ac:dyDescent="0.25">
      <c r="A84" t="s">
        <v>30</v>
      </c>
      <c r="B84">
        <v>16</v>
      </c>
      <c r="C84" t="s">
        <v>1</v>
      </c>
      <c r="D84">
        <v>5.07932E-3</v>
      </c>
      <c r="E84" t="s">
        <v>2</v>
      </c>
    </row>
    <row r="85" spans="1:5" x14ac:dyDescent="0.25">
      <c r="A85" t="s">
        <v>31</v>
      </c>
      <c r="B85">
        <v>18</v>
      </c>
      <c r="C85" t="s">
        <v>1</v>
      </c>
      <c r="D85">
        <v>1.2144200000000001E-2</v>
      </c>
      <c r="E85" t="s">
        <v>2</v>
      </c>
    </row>
    <row r="86" spans="1:5" x14ac:dyDescent="0.25">
      <c r="A86" t="s">
        <v>32</v>
      </c>
      <c r="B86">
        <v>20</v>
      </c>
      <c r="C86" t="s">
        <v>1</v>
      </c>
      <c r="D86">
        <v>3.2006600000000003E-2</v>
      </c>
      <c r="E86" t="s">
        <v>2</v>
      </c>
    </row>
    <row r="87" spans="1:5" x14ac:dyDescent="0.25">
      <c r="A87" t="s">
        <v>33</v>
      </c>
      <c r="B87">
        <v>22</v>
      </c>
      <c r="C87" t="s">
        <v>1</v>
      </c>
      <c r="D87">
        <v>8.2685099999999997E-2</v>
      </c>
      <c r="E87" t="s">
        <v>2</v>
      </c>
    </row>
    <row r="88" spans="1:5" x14ac:dyDescent="0.25">
      <c r="A88" t="s">
        <v>34</v>
      </c>
      <c r="B88">
        <v>24</v>
      </c>
      <c r="C88" t="s">
        <v>1</v>
      </c>
      <c r="D88">
        <v>0.21743499999999999</v>
      </c>
      <c r="E88" t="s">
        <v>2</v>
      </c>
    </row>
    <row r="89" spans="1:5" x14ac:dyDescent="0.25">
      <c r="A89" t="s">
        <v>35</v>
      </c>
      <c r="B89">
        <v>28</v>
      </c>
      <c r="C89" t="s">
        <v>1</v>
      </c>
      <c r="D89">
        <v>1.49535</v>
      </c>
      <c r="E89" t="s">
        <v>2</v>
      </c>
    </row>
    <row r="91" spans="1:5" x14ac:dyDescent="0.25">
      <c r="A91" t="s">
        <v>42</v>
      </c>
    </row>
    <row r="92" spans="1:5" x14ac:dyDescent="0.25">
      <c r="A92" t="s">
        <v>23</v>
      </c>
      <c r="B92">
        <v>2</v>
      </c>
      <c r="C92" t="s">
        <v>1</v>
      </c>
      <c r="D92" s="1">
        <v>3.9370699999999999E-5</v>
      </c>
      <c r="E92" t="s">
        <v>2</v>
      </c>
    </row>
    <row r="93" spans="1:5" x14ac:dyDescent="0.25">
      <c r="A93" t="s">
        <v>24</v>
      </c>
      <c r="B93">
        <v>4</v>
      </c>
      <c r="C93" t="s">
        <v>1</v>
      </c>
      <c r="D93" s="1">
        <v>6.6527799999999997E-5</v>
      </c>
      <c r="E93" t="s">
        <v>2</v>
      </c>
    </row>
    <row r="94" spans="1:5" x14ac:dyDescent="0.25">
      <c r="A94" t="s">
        <v>25</v>
      </c>
      <c r="B94">
        <v>6</v>
      </c>
      <c r="C94" t="s">
        <v>1</v>
      </c>
      <c r="D94">
        <v>1.09993E-4</v>
      </c>
      <c r="E94" t="s">
        <v>2</v>
      </c>
    </row>
    <row r="95" spans="1:5" x14ac:dyDescent="0.25">
      <c r="A95" t="s">
        <v>26</v>
      </c>
      <c r="B95">
        <v>8</v>
      </c>
      <c r="C95" t="s">
        <v>1</v>
      </c>
      <c r="D95">
        <v>3.1167599999999999E-4</v>
      </c>
      <c r="E95" t="s">
        <v>2</v>
      </c>
    </row>
    <row r="96" spans="1:5" x14ac:dyDescent="0.25">
      <c r="A96" t="s">
        <v>27</v>
      </c>
      <c r="B96">
        <v>10</v>
      </c>
      <c r="C96" t="s">
        <v>1</v>
      </c>
      <c r="D96">
        <v>3.7897400000000002E-4</v>
      </c>
      <c r="E96" t="s">
        <v>2</v>
      </c>
    </row>
    <row r="97" spans="1:5" x14ac:dyDescent="0.25">
      <c r="A97" t="s">
        <v>28</v>
      </c>
      <c r="B97">
        <v>12</v>
      </c>
      <c r="C97" t="s">
        <v>1</v>
      </c>
      <c r="D97">
        <v>8.4267399999999996E-4</v>
      </c>
      <c r="E97" t="s">
        <v>2</v>
      </c>
    </row>
    <row r="98" spans="1:5" x14ac:dyDescent="0.25">
      <c r="A98" t="s">
        <v>29</v>
      </c>
      <c r="B98">
        <v>14</v>
      </c>
      <c r="C98" t="s">
        <v>1</v>
      </c>
      <c r="D98">
        <v>2.0029700000000002E-3</v>
      </c>
      <c r="E98" t="s">
        <v>2</v>
      </c>
    </row>
    <row r="99" spans="1:5" x14ac:dyDescent="0.25">
      <c r="A99" t="s">
        <v>30</v>
      </c>
      <c r="B99">
        <v>16</v>
      </c>
      <c r="C99" t="s">
        <v>1</v>
      </c>
      <c r="D99">
        <v>5.0746999999999997E-3</v>
      </c>
      <c r="E99" t="s">
        <v>2</v>
      </c>
    </row>
    <row r="100" spans="1:5" x14ac:dyDescent="0.25">
      <c r="A100" t="s">
        <v>31</v>
      </c>
      <c r="B100">
        <v>18</v>
      </c>
      <c r="C100" t="s">
        <v>1</v>
      </c>
      <c r="D100">
        <v>1.3023E-2</v>
      </c>
      <c r="E100" t="s">
        <v>2</v>
      </c>
    </row>
    <row r="101" spans="1:5" x14ac:dyDescent="0.25">
      <c r="A101" t="s">
        <v>32</v>
      </c>
      <c r="B101">
        <v>20</v>
      </c>
      <c r="C101" t="s">
        <v>1</v>
      </c>
      <c r="D101">
        <v>3.48112E-2</v>
      </c>
      <c r="E101" t="s">
        <v>2</v>
      </c>
    </row>
    <row r="102" spans="1:5" x14ac:dyDescent="0.25">
      <c r="A102" t="s">
        <v>33</v>
      </c>
      <c r="B102">
        <v>22</v>
      </c>
      <c r="C102" t="s">
        <v>1</v>
      </c>
      <c r="D102">
        <v>8.3869200000000005E-2</v>
      </c>
      <c r="E102" t="s">
        <v>2</v>
      </c>
    </row>
    <row r="103" spans="1:5" x14ac:dyDescent="0.25">
      <c r="A103" t="s">
        <v>34</v>
      </c>
      <c r="B103">
        <v>24</v>
      </c>
      <c r="C103" t="s">
        <v>1</v>
      </c>
      <c r="D103">
        <v>0.22345400000000001</v>
      </c>
      <c r="E103" t="s">
        <v>2</v>
      </c>
    </row>
    <row r="104" spans="1:5" x14ac:dyDescent="0.25">
      <c r="A104" t="s">
        <v>35</v>
      </c>
      <c r="B104">
        <v>28</v>
      </c>
      <c r="C104" t="s">
        <v>1</v>
      </c>
      <c r="D104">
        <v>1.54972</v>
      </c>
      <c r="E10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</vt:lpstr>
      <vt:lpstr>fibonacci_future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Kaiser</dc:creator>
  <cp:lastModifiedBy>Hartmut Kaiser</cp:lastModifiedBy>
  <dcterms:created xsi:type="dcterms:W3CDTF">2013-04-29T17:00:15Z</dcterms:created>
  <dcterms:modified xsi:type="dcterms:W3CDTF">2013-04-29T17:59:51Z</dcterms:modified>
</cp:coreProperties>
</file>