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lucas/Documents/INFO Capstone Local/impact study repos/summary_data_stats/"/>
    </mc:Choice>
  </mc:AlternateContent>
  <xr:revisionPtr revIDLastSave="0" documentId="13_ncr:1_{A1247DE2-A163-9141-A220-9BA06EBDE6CA}" xr6:coauthVersionLast="47" xr6:coauthVersionMax="47" xr10:uidLastSave="{00000000-0000-0000-0000-000000000000}"/>
  <bookViews>
    <workbookView xWindow="21580" yWindow="520" windowWidth="38580" windowHeight="33340" xr2:uid="{FEBAF7CB-AB74-4532-A6C0-E573A9222D41}"/>
  </bookViews>
  <sheets>
    <sheet name="Single Proposal Database" sheetId="1" r:id="rId1"/>
  </sheets>
  <definedNames>
    <definedName name="_xlnm._FilterDatabase" localSheetId="0" hidden="1">'Single Proposal Database'!$C$1:$W$339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3" i="1" l="1"/>
  <c r="B335" i="1"/>
  <c r="B322" i="1"/>
  <c r="B328" i="1"/>
  <c r="B324" i="1"/>
  <c r="B325" i="1"/>
  <c r="B323" i="1"/>
  <c r="B334" i="1"/>
  <c r="B330" i="1"/>
  <c r="B321" i="1"/>
  <c r="B318" i="1"/>
  <c r="B332" i="1"/>
  <c r="B331" i="1"/>
  <c r="B326" i="1"/>
  <c r="B320" i="1"/>
  <c r="B315" i="1"/>
  <c r="B316" i="1"/>
  <c r="B317" i="1"/>
  <c r="B313" i="1"/>
  <c r="B327" i="1"/>
  <c r="B314" i="1"/>
  <c r="B311" i="1"/>
  <c r="B309" i="1"/>
  <c r="B312" i="1"/>
  <c r="B307" i="1"/>
  <c r="B304" i="1"/>
  <c r="B305" i="1"/>
  <c r="B310" i="1"/>
  <c r="B306" i="1"/>
  <c r="B303" i="1"/>
  <c r="B302" i="1"/>
  <c r="B301" i="1"/>
  <c r="B299" i="1"/>
  <c r="B300" i="1"/>
  <c r="B298" i="1"/>
  <c r="B338" i="1"/>
  <c r="B336" i="1"/>
  <c r="B297" i="1"/>
  <c r="B337" i="1"/>
  <c r="B319" i="1"/>
  <c r="B308" i="1"/>
  <c r="B339" i="1"/>
  <c r="B329" i="1"/>
  <c r="B291" i="1"/>
  <c r="B282" i="1"/>
  <c r="B283" i="1"/>
  <c r="B285" i="1"/>
  <c r="B294" i="1"/>
  <c r="B278" i="1"/>
  <c r="B293" i="1"/>
  <c r="B288" i="1"/>
  <c r="B289" i="1"/>
  <c r="B272" i="1"/>
  <c r="B271" i="1"/>
  <c r="B276" i="1"/>
  <c r="B268" i="1"/>
  <c r="B269" i="1"/>
  <c r="B290" i="1"/>
  <c r="B280" i="1"/>
  <c r="B281" i="1"/>
  <c r="B265" i="1"/>
  <c r="B273" i="1"/>
  <c r="B277" i="1"/>
  <c r="B274" i="1"/>
  <c r="B284" i="1"/>
  <c r="B263" i="1"/>
  <c r="B267" i="1"/>
  <c r="B279" i="1"/>
  <c r="B266" i="1"/>
  <c r="B292" i="1"/>
  <c r="B270" i="1"/>
  <c r="B287" i="1"/>
  <c r="B259" i="1"/>
  <c r="B258" i="1"/>
  <c r="B253" i="1"/>
  <c r="B252" i="1"/>
  <c r="B257" i="1"/>
  <c r="B260" i="1"/>
  <c r="B251" i="1"/>
  <c r="B250" i="1"/>
  <c r="B255" i="1"/>
  <c r="B256" i="1"/>
  <c r="B248" i="1"/>
  <c r="B246" i="1"/>
  <c r="B239" i="1"/>
  <c r="B245" i="1"/>
  <c r="B242" i="1"/>
  <c r="B238" i="1"/>
  <c r="B241" i="1"/>
  <c r="B236" i="1"/>
  <c r="B237" i="1"/>
  <c r="B240" i="1"/>
  <c r="B235" i="1"/>
  <c r="B249" i="1"/>
  <c r="B234" i="1"/>
  <c r="B247" i="1"/>
  <c r="B244" i="1"/>
  <c r="B231" i="1"/>
  <c r="B229" i="1"/>
  <c r="B296" i="1"/>
  <c r="B228" i="1"/>
  <c r="B230" i="1"/>
  <c r="B275" i="1"/>
  <c r="B227" i="1"/>
  <c r="B225" i="1"/>
  <c r="B286" i="1"/>
  <c r="B224" i="1"/>
  <c r="B295" i="1"/>
  <c r="B254" i="1"/>
  <c r="B223" i="1"/>
  <c r="B222" i="1"/>
  <c r="B243" i="1"/>
  <c r="B233" i="1"/>
  <c r="B226" i="1"/>
  <c r="B264" i="1"/>
  <c r="B232" i="1"/>
  <c r="B221" i="1"/>
  <c r="B216" i="1"/>
  <c r="B215" i="1"/>
  <c r="B212" i="1"/>
  <c r="B213" i="1"/>
  <c r="B208" i="1"/>
  <c r="B209" i="1"/>
  <c r="B210" i="1"/>
  <c r="B211" i="1"/>
  <c r="B214" i="1"/>
  <c r="B206" i="1"/>
  <c r="B205" i="1"/>
  <c r="B201" i="1"/>
  <c r="B203" i="1"/>
  <c r="B198" i="1"/>
  <c r="B196" i="1"/>
  <c r="B202" i="1"/>
  <c r="B194" i="1"/>
  <c r="B195" i="1"/>
  <c r="B204" i="1"/>
  <c r="B199" i="1"/>
  <c r="B261" i="1"/>
  <c r="B262" i="1"/>
  <c r="B193" i="1"/>
  <c r="B200" i="1"/>
  <c r="B192" i="1"/>
  <c r="B191" i="1"/>
  <c r="B190" i="1"/>
  <c r="B189" i="1"/>
  <c r="B187" i="1"/>
  <c r="B183" i="1"/>
  <c r="B186" i="1"/>
  <c r="B182" i="1"/>
  <c r="B179" i="1"/>
  <c r="B177" i="1"/>
  <c r="B180" i="1"/>
  <c r="B174" i="1"/>
  <c r="B172" i="1"/>
  <c r="B181" i="1"/>
  <c r="B171" i="1"/>
  <c r="B173" i="1"/>
  <c r="B175" i="1"/>
  <c r="B220" i="1"/>
  <c r="B168" i="1"/>
  <c r="B197" i="1"/>
  <c r="B170" i="1"/>
  <c r="B178" i="1"/>
  <c r="B188" i="1"/>
  <c r="B167" i="1"/>
  <c r="B169" i="1"/>
  <c r="B184" i="1"/>
  <c r="B217" i="1"/>
  <c r="B185" i="1"/>
  <c r="B207" i="1"/>
  <c r="B176" i="1"/>
  <c r="B219" i="1"/>
  <c r="B218" i="1"/>
  <c r="B71" i="1"/>
  <c r="B166" i="1"/>
  <c r="B159" i="1"/>
  <c r="B158" i="1"/>
  <c r="B162" i="1"/>
  <c r="B150" i="1"/>
  <c r="B72" i="1"/>
  <c r="B156" i="1"/>
  <c r="B165" i="1"/>
  <c r="B147" i="1"/>
  <c r="B145" i="1"/>
  <c r="B164" i="1"/>
  <c r="B155" i="1"/>
  <c r="B142" i="1"/>
  <c r="B149" i="1"/>
  <c r="B160" i="1"/>
  <c r="B154" i="1"/>
  <c r="B141" i="1"/>
  <c r="B138" i="1"/>
  <c r="B131" i="1"/>
  <c r="B163" i="1"/>
  <c r="B136" i="1"/>
  <c r="B144" i="1"/>
  <c r="B132" i="1"/>
  <c r="B148" i="1"/>
  <c r="B140" i="1"/>
  <c r="B127" i="1"/>
  <c r="B122" i="1"/>
  <c r="B126" i="1"/>
  <c r="B151" i="1"/>
  <c r="B121" i="1"/>
  <c r="B134" i="1"/>
  <c r="B129" i="1"/>
  <c r="B139" i="1"/>
  <c r="B128" i="1"/>
  <c r="B143" i="1"/>
  <c r="B119" i="1"/>
  <c r="B133" i="1"/>
  <c r="B123" i="1"/>
  <c r="B117" i="1"/>
  <c r="B120" i="1"/>
  <c r="B118" i="1"/>
  <c r="B70" i="1"/>
  <c r="B125" i="1"/>
  <c r="B153" i="1"/>
  <c r="B137" i="1"/>
  <c r="B116" i="1"/>
  <c r="B115" i="1"/>
  <c r="B152" i="1"/>
  <c r="B113" i="1"/>
  <c r="B112" i="1"/>
  <c r="B110" i="1"/>
  <c r="B109" i="1"/>
  <c r="B107" i="1"/>
  <c r="B102" i="1"/>
  <c r="B101" i="1"/>
  <c r="B105" i="1"/>
  <c r="B106" i="1"/>
  <c r="B108" i="1"/>
  <c r="B99" i="1"/>
  <c r="B100" i="1"/>
  <c r="B161" i="1"/>
  <c r="B98" i="1"/>
  <c r="B104" i="1"/>
  <c r="B95" i="1"/>
  <c r="B111" i="1"/>
  <c r="B94" i="1"/>
  <c r="B96" i="1"/>
  <c r="B97" i="1"/>
  <c r="B92" i="1"/>
  <c r="B89" i="1"/>
  <c r="B90" i="1"/>
  <c r="B85" i="1"/>
  <c r="B84" i="1"/>
  <c r="B83" i="1"/>
  <c r="B91" i="1"/>
  <c r="B75" i="1"/>
  <c r="B79" i="1"/>
  <c r="B78" i="1"/>
  <c r="B73" i="1"/>
  <c r="B80" i="1"/>
  <c r="B76" i="1"/>
  <c r="B87" i="1"/>
  <c r="B157" i="1"/>
  <c r="B81" i="1"/>
  <c r="B86" i="1"/>
  <c r="B114" i="1"/>
  <c r="B135" i="1"/>
  <c r="B124" i="1"/>
  <c r="B88" i="1"/>
  <c r="B130" i="1"/>
  <c r="B93" i="1"/>
  <c r="B103" i="1"/>
  <c r="B74" i="1"/>
  <c r="B77" i="1"/>
  <c r="B82" i="1"/>
  <c r="B69" i="1"/>
  <c r="B68" i="1"/>
  <c r="B146" i="1"/>
  <c r="B60" i="1"/>
  <c r="B63" i="1"/>
  <c r="B61" i="1"/>
  <c r="B55" i="1"/>
  <c r="B50" i="1"/>
  <c r="B49" i="1"/>
  <c r="B58" i="1"/>
  <c r="B43" i="1"/>
  <c r="B64" i="1"/>
  <c r="B57" i="1"/>
  <c r="B38" i="1"/>
  <c r="B37" i="1"/>
  <c r="B47" i="1"/>
  <c r="B52" i="1"/>
  <c r="B39" i="1"/>
  <c r="B48" i="1"/>
  <c r="B53" i="1"/>
  <c r="B42" i="1"/>
  <c r="B45" i="1"/>
  <c r="B41" i="1"/>
  <c r="B54" i="1"/>
  <c r="B44" i="1"/>
  <c r="B34" i="1"/>
  <c r="B51" i="1"/>
  <c r="B32" i="1"/>
  <c r="B33" i="1"/>
  <c r="B36" i="1"/>
  <c r="B30" i="1"/>
  <c r="B31" i="1"/>
  <c r="B28" i="1"/>
  <c r="B65" i="1"/>
  <c r="B25" i="1"/>
  <c r="B62" i="1"/>
  <c r="B19" i="1"/>
  <c r="B59" i="1"/>
  <c r="B21" i="1"/>
  <c r="B26" i="1"/>
  <c r="B15" i="1"/>
  <c r="B22" i="1"/>
  <c r="B23" i="1"/>
  <c r="B24" i="1"/>
  <c r="B16" i="1"/>
  <c r="B17" i="1"/>
  <c r="B18" i="1"/>
  <c r="B8" i="1"/>
  <c r="B11" i="1"/>
  <c r="B4" i="1"/>
  <c r="B46" i="1"/>
  <c r="B9" i="1"/>
  <c r="B56" i="1"/>
  <c r="B3" i="1"/>
  <c r="B6" i="1"/>
  <c r="B10" i="1"/>
  <c r="B5" i="1"/>
  <c r="B40" i="1"/>
  <c r="B14" i="1"/>
  <c r="B12" i="1"/>
  <c r="B66" i="1"/>
  <c r="B27" i="1"/>
  <c r="B7" i="1"/>
  <c r="B20" i="1"/>
  <c r="B35" i="1"/>
  <c r="B29" i="1"/>
  <c r="B13" i="1"/>
  <c r="B67" i="1"/>
  <c r="B2" i="1"/>
</calcChain>
</file>

<file path=xl/sharedStrings.xml><?xml version="1.0" encoding="utf-8"?>
<sst xmlns="http://schemas.openxmlformats.org/spreadsheetml/2006/main" count="6783" uniqueCount="5829">
  <si>
    <t>Proposal ID</t>
  </si>
  <si>
    <t>Abstract</t>
  </si>
  <si>
    <t>School of Art, Art History, and Design</t>
  </si>
  <si>
    <t>Denied</t>
  </si>
  <si>
    <t>Funded</t>
  </si>
  <si>
    <t>Center for Studies in Demography and Ecology</t>
  </si>
  <si>
    <t>Partially Funded</t>
  </si>
  <si>
    <t>School of Environmental and Forest Sciences</t>
  </si>
  <si>
    <t>Department of Physics</t>
  </si>
  <si>
    <t>Department of Biology</t>
  </si>
  <si>
    <t>School of Marine and Environmental Affairs</t>
  </si>
  <si>
    <t>School of Aquatic and Fishery Sciences</t>
  </si>
  <si>
    <t>Department of Mechanical Engineering</t>
  </si>
  <si>
    <t>School of Oceanography</t>
  </si>
  <si>
    <t>Department of Earth and Space Sciences</t>
  </si>
  <si>
    <t>Department of Astronomy</t>
  </si>
  <si>
    <t>Department of Anthropology</t>
  </si>
  <si>
    <t>College of Built Environments</t>
  </si>
  <si>
    <t>UW Finance and Administration</t>
  </si>
  <si>
    <t>Undergraduate Academic Affairs</t>
  </si>
  <si>
    <t>Mathematica for student personal computers</t>
  </si>
  <si>
    <t>College of Engineering</t>
  </si>
  <si>
    <t>College of Arts and Sciences</t>
  </si>
  <si>
    <t>Department of Bioengineering</t>
  </si>
  <si>
    <t>Department of Communication</t>
  </si>
  <si>
    <t>Department of Chemistry</t>
  </si>
  <si>
    <t>School of Dentistry</t>
  </si>
  <si>
    <t>Department of Economics</t>
  </si>
  <si>
    <t>Student Veteran Life</t>
  </si>
  <si>
    <t>UW Clean Energy Institute</t>
  </si>
  <si>
    <t>Student Publications</t>
  </si>
  <si>
    <t>Department of Chemical Engineering</t>
  </si>
  <si>
    <t>Biomedical Informatics and Medical Education</t>
  </si>
  <si>
    <t>CoMotion</t>
  </si>
  <si>
    <t>School of Social Work</t>
  </si>
  <si>
    <t>Department of History</t>
  </si>
  <si>
    <t>Language Learning Center</t>
  </si>
  <si>
    <t>Department of Applied Mathematics</t>
  </si>
  <si>
    <t>Department of Atmospheric Sciences</t>
  </si>
  <si>
    <t>School of Medicine</t>
  </si>
  <si>
    <t>Center for Sensorimotor Neural Engineering</t>
  </si>
  <si>
    <t>Student Web Publishing Service</t>
  </si>
  <si>
    <t>UW Information Technology</t>
  </si>
  <si>
    <t>Speech and Hearing Sciences</t>
  </si>
  <si>
    <t>Student Recreation</t>
  </si>
  <si>
    <t>Student Film Making Initiative for Engineering and Liberal Arts Majors</t>
  </si>
  <si>
    <t>Sequencing at sea: A MinION sequencer for rapid field analysis of DNA and RNA</t>
  </si>
  <si>
    <t>Online Intake Portal for Student Legal Services</t>
  </si>
  <si>
    <t>Student Legal Services</t>
  </si>
  <si>
    <t>Miscellaneous items for School of Art Computer Center</t>
  </si>
  <si>
    <t>Douglas Classroom (Douglas Research Conservatory, Center for Urban Horticulture) A/V Upgrade Project</t>
  </si>
  <si>
    <t>Laser Cutter for Thick Metals and Materials</t>
  </si>
  <si>
    <t>HPLC Detector in Research of Extractable Organic Materials in Hybrid Poplar</t>
  </si>
  <si>
    <t>A Magic Angle Spinning Nuclear Magnetic Resonance  Probe for Student Research in Material Science</t>
  </si>
  <si>
    <t>Expansion of Remote Desktop System for Engineering Students</t>
  </si>
  <si>
    <t>Enabling Diversity of High Performance Computing Research on Campus</t>
  </si>
  <si>
    <t>Robinson Center Technology - Computer Lab Refresh</t>
  </si>
  <si>
    <t>Undergraduate Research Commons: Computing workstations for undergraduate and condor compute cluster.</t>
  </si>
  <si>
    <t>Equipment for the McCarty Innovation and Learning Lab (MILL)</t>
  </si>
  <si>
    <t>Housing and Food Services</t>
  </si>
  <si>
    <t>Video editing &amp; green screen station for Atmospheric Sciences</t>
  </si>
  <si>
    <t>Digital Embroidery Machines</t>
  </si>
  <si>
    <t>Economics shared work area: equipment and software update</t>
  </si>
  <si>
    <t>Accessible Technology Refresh</t>
  </si>
  <si>
    <t>UW-IT Accessible Technology Services</t>
  </si>
  <si>
    <t>High speed computers for processing 3D images from CT scans and other large data sets</t>
  </si>
  <si>
    <t>Interdisciplinary genomics training and research through hands-on access to next-generation sequencing technology</t>
  </si>
  <si>
    <t>Department of Psychology</t>
  </si>
  <si>
    <t>Aquatic Sciences Outreach Program for K-12 Students</t>
  </si>
  <si>
    <t>Computer environments for students in the health sciences with research applications in data science, population health and precision medicine</t>
  </si>
  <si>
    <t>Institute of Translational Health Sciences</t>
  </si>
  <si>
    <t>SCOLA Language Learning Resources</t>
  </si>
  <si>
    <t>Interdisciplinary Remote Access Computing</t>
  </si>
  <si>
    <t>DXARTS Advanced Digital Imaging Expansion</t>
  </si>
  <si>
    <t>CBE Student Loaner Laptops</t>
  </si>
  <si>
    <t>Recreation Cardio Equipment Upgrade</t>
  </si>
  <si>
    <t>Design Build Fly R/C Flight Simulator</t>
  </si>
  <si>
    <t>Bioengineering General Computing Lab Refresh</t>
  </si>
  <si>
    <t>Contact Angle and 3D Topography Instrument for TAPPI Materials Test Lab</t>
  </si>
  <si>
    <t>Computing Technology for a New Collaborative and Active Learning Space</t>
  </si>
  <si>
    <t>Acquisition of a Composites 3D Printer to Support Student Projects &amp; Learning</t>
  </si>
  <si>
    <t>Revised - UW Formula Motorsports Equipment</t>
  </si>
  <si>
    <t>M.E. Machine Shop Upgrades</t>
  </si>
  <si>
    <t>Revised - M.E. Machine Shop Upgrades</t>
  </si>
  <si>
    <t>Integrating sphere and polarization kit for advanced paper and nanocomposite research</t>
  </si>
  <si>
    <t>Electrical Engineering Student Computing Lab Upgrade</t>
  </si>
  <si>
    <t>Creating Mixed Reality and Additional Support for the MakerSpace</t>
  </si>
  <si>
    <t>Secure student computing environments for translational health and data science</t>
  </si>
  <si>
    <t>Student Publication Technology Refresh</t>
  </si>
  <si>
    <t>Revised - Student Veteran Life Computer Lab Expansion</t>
  </si>
  <si>
    <t>UW Formula Motorsports Equipment</t>
  </si>
  <si>
    <t>M.E. Department Testing Equipment Upgrade</t>
  </si>
  <si>
    <t>Gates Center Undergraduate Computing Commons</t>
  </si>
  <si>
    <t>Specialized software annual renewals for computer lab</t>
  </si>
  <si>
    <t>Germanium Detector Instrumentation for Gamma Radiation Spectroscopy</t>
  </si>
  <si>
    <t>Software and improved Linux remote access for student research projects</t>
  </si>
  <si>
    <t>SRRF-Stream Super Resolution and Improved Confocal Resolution for the Garvey Imaging Core</t>
  </si>
  <si>
    <t>Photocopiers for School of Art + Art History + Design</t>
  </si>
  <si>
    <t>Video Equipment for Design-Use-Build Seminar</t>
  </si>
  <si>
    <t>MHCI+D Graduate Program/Graduate School</t>
  </si>
  <si>
    <t>Chemical Engineering Undergraduate Computer Lab Refresh</t>
  </si>
  <si>
    <t>Laptops for Online Video Consults and Outreach Intake</t>
  </si>
  <si>
    <t>Revised - DXARTS Advanced Digital Imaging Expansion</t>
  </si>
  <si>
    <t>Infrared Spectrometer with ATR module: Core instrument for Molecules and Materials Characterization</t>
  </si>
  <si>
    <t>Electronic Leak Detector</t>
  </si>
  <si>
    <t>Updating technology for the digital drawing in School of Art.</t>
  </si>
  <si>
    <t>HUB PC Gaming Lounge and Esports Arena</t>
  </si>
  <si>
    <t>Communication Studies (InterAction Lab)</t>
  </si>
  <si>
    <t>Revised - M.E. Department Testing Equipment Upgrade</t>
  </si>
  <si>
    <t>Washington Superbike Equipment</t>
  </si>
  <si>
    <t>Recreation Accessible Equipment Upgrade</t>
  </si>
  <si>
    <t>Law, Societies, and Justice Media Lab</t>
  </si>
  <si>
    <t>Law, Societies, and Justice</t>
  </si>
  <si>
    <t>Creative Team Technology Equipment, UW Recreation</t>
  </si>
  <si>
    <t>Raman Microscope for Rapid and Facile Characterization of Air-Sensitive Molecules and Nanomaterials</t>
  </si>
  <si>
    <t>Student Organization Management System</t>
  </si>
  <si>
    <t>Biofuels and Bioproducts Laboratory Upgrade</t>
  </si>
  <si>
    <t>Leica BOND RX Fully Automated Research Stainer for Shared Instrument Core</t>
  </si>
  <si>
    <t>Dawg Prints Scan Station Expansion</t>
  </si>
  <si>
    <t>UDRIVE - campus-wide student personal storage</t>
  </si>
  <si>
    <t>CBE Student Studio Workstation Refresh</t>
  </si>
  <si>
    <t>Washington Superbike</t>
  </si>
  <si>
    <t>Behavioral &amp; Motion Tracking Studies</t>
  </si>
  <si>
    <t>Department of Pathology</t>
  </si>
  <si>
    <t>Remote access and interdisciplinary research computing</t>
  </si>
  <si>
    <t>Libraries' Print Release Station Upgrade</t>
  </si>
  <si>
    <t>Creative Communications</t>
  </si>
  <si>
    <t>Aeronautics &amp; Astronautics Computer Lab Upgrade 2018</t>
  </si>
  <si>
    <t>Earthquake Ground-Motion Prediction via Field and Laboratory Measurement of Seismic-Wave Velocities</t>
  </si>
  <si>
    <t>HUB Audio Visual Display Upgrade</t>
  </si>
  <si>
    <t>Reality Lab / Reality Studio Equipment Request</t>
  </si>
  <si>
    <t>Next Generation Development &amp; Manufacturing Equipment for Student Robotics</t>
  </si>
  <si>
    <t>Advanced Robotics at the University of Washington</t>
  </si>
  <si>
    <t>Virtual Reality Hardware for VR Education, Outreach, and Education Research</t>
  </si>
  <si>
    <t>Advanced Extended Reality and Additional Support for the MakerSpace</t>
  </si>
  <si>
    <t>Benchtop EPR spectrometer for biomedical and energy research</t>
  </si>
  <si>
    <t>Supporting Access to Laser Cutting in the School of Art + Art History + Design.</t>
  </si>
  <si>
    <t>Axial/Torsional Load Frame System for Testing Student-Designed Metamaterials</t>
  </si>
  <si>
    <t>LLC Streaming Media</t>
  </si>
  <si>
    <t>Computer Platform for Developing  Next Generational Computational Chemistry Software</t>
  </si>
  <si>
    <t>Student Rocketry Assembly and Testing Tools</t>
  </si>
  <si>
    <t>First Nations' Annual UW Spring Powwow Equipment</t>
  </si>
  <si>
    <t>Terrestrial Lidar package for Student Geospatial Research</t>
  </si>
  <si>
    <t>Research Computing Club's Cloud Credit Program</t>
  </si>
  <si>
    <t>Research Computing Club</t>
  </si>
  <si>
    <t>HUB Social Engagement and Hashtag Printers</t>
  </si>
  <si>
    <t>Sample Preparation Equipment for Trace Element Analysis of Natural Materials</t>
  </si>
  <si>
    <t>Instructional Center Computer Lab Upgrade 2019</t>
  </si>
  <si>
    <t>MyUW Android and iOS Apps</t>
  </si>
  <si>
    <t>Commuter &amp; Transfer Commons Dawg Prints Workstations</t>
  </si>
  <si>
    <t>Supporting Technologies for the ASUW</t>
  </si>
  <si>
    <t>Husky Robotics Electronics Safety and Testing Equipment</t>
  </si>
  <si>
    <t>Husky Robotics</t>
  </si>
  <si>
    <t>ASUW Student Senate Website</t>
  </si>
  <si>
    <t>Increment Borers to Assess Landslide Age and Tree Distress</t>
  </si>
  <si>
    <t>Bioengineering Student Terminal Server</t>
  </si>
  <si>
    <t>FHL Computer Lab Refresh</t>
  </si>
  <si>
    <t>College of the Environment</t>
  </si>
  <si>
    <t>Earthquake Ground-Motion Prediction via Field and Laboratory Measurement Systems</t>
  </si>
  <si>
    <t>iPads for clinical and research purposes in Speech &amp; Hearing Sciences</t>
  </si>
  <si>
    <t>Office of Education Assessment Testing Lab</t>
  </si>
  <si>
    <t>Tormach CNC Mill</t>
  </si>
  <si>
    <t>A &amp; O Computer Lab Expansion</t>
  </si>
  <si>
    <t>EXPO Server</t>
  </si>
  <si>
    <t>Chemical Engineering Graduate Computer Lab Upgrade</t>
  </si>
  <si>
    <t>Remote Access Enclave for Restricted data</t>
  </si>
  <si>
    <t>High Speed, Modular, and Portable Data Acquisition System</t>
  </si>
  <si>
    <t>In-memory Computing for Big Data Analytics</t>
  </si>
  <si>
    <t>Applied Analytics Club</t>
  </si>
  <si>
    <t>Technological Innovation for Anatomy Students</t>
  </si>
  <si>
    <t>Plotter, Large Format Scanner for Gould Hall Design Computing Lab</t>
  </si>
  <si>
    <t>Ceramics Additive Manufacturing Suite</t>
  </si>
  <si>
    <t>Neurotechnology Devices for Research and Education</t>
  </si>
  <si>
    <t>Specialized software annual renewals for SOA computer labs</t>
  </si>
  <si>
    <t>SOA Computer lab and print systems refresh</t>
  </si>
  <si>
    <t>Safer tool holding, and better machining access for a diverse physical population</t>
  </si>
  <si>
    <t>An octopus observatory using next generation 3D motion capture and robotic technology</t>
  </si>
  <si>
    <t>ISCRM Histology Resources</t>
  </si>
  <si>
    <t>High performance computers for analysis of large datasets from imaging technologies</t>
  </si>
  <si>
    <t>Fluorescent Scanner and Visiopharm Upgrade</t>
  </si>
  <si>
    <t>Department of Comparative Medicine</t>
  </si>
  <si>
    <t>Paint booth and particulate filtration for improved project finishwork and coatings</t>
  </si>
  <si>
    <t>Request for HEBI Mechanical Actuators for Research and Project Opportunities</t>
  </si>
  <si>
    <t>High-parameter Symphony A3 Flow Cytometer for UW Cell Analysis Facility</t>
  </si>
  <si>
    <t>Political Science Computer Labs -- Hard Drive Upgrade</t>
  </si>
  <si>
    <t>New Clients for Virtual Computing</t>
  </si>
  <si>
    <t>Society for Advanced Rocket Propulsion Test and Operations Equipment</t>
  </si>
  <si>
    <t>ME Shops &amp; Collaborative Projects Manufacturing Equipment Upgrades</t>
  </si>
  <si>
    <t>Recreation - Facility Accessibility &amp; Tracking Technology</t>
  </si>
  <si>
    <t>An Upgrade for the SEFS Shared Student Molecular Laboratory</t>
  </si>
  <si>
    <t>Hydraulic Press Brake for Sheet Metal Fabrication</t>
  </si>
  <si>
    <t>UWild Adventure Planning &amp; Teaching Loft</t>
  </si>
  <si>
    <t>Isothermal Titration Calorimeter for Materials Chemistry and Energy Research</t>
  </si>
  <si>
    <t>UW Molecular Engineering Materials Center</t>
  </si>
  <si>
    <t>Center for International Relations and Cultural Leadership Exchange (CIRCLE)</t>
  </si>
  <si>
    <t>Comsol Multiphysics software to support student education and research</t>
  </si>
  <si>
    <t>HUB Student Streaming Program</t>
  </si>
  <si>
    <t>Updating and Expanding 3D Scanning and Printing Capabilities for the Department of Anthropology</t>
  </si>
  <si>
    <t>Increased capability greenhouse gas flux analyzer for students conducting environmental research</t>
  </si>
  <si>
    <t>4-Axis Filament Winding Machine for Composite Manufacturing</t>
  </si>
  <si>
    <t>Material Surface Testing Instrument</t>
  </si>
  <si>
    <t>Superconducting Quantum Interference Device (SQUID) for Magnetic Analysis</t>
  </si>
  <si>
    <t>3D Digital Image Correlation System for Testing Novel Student-Designed Engineered Structures</t>
  </si>
  <si>
    <t>Archaeological Mapping and Remote Sensing Toolkit</t>
  </si>
  <si>
    <t>Acquisition of ProtoMAX Abrasive Waterjet to Support Student Projects, Learning, and Research</t>
  </si>
  <si>
    <t>3+2 axis CNC mill for accurate and fast machining</t>
  </si>
  <si>
    <t>Digital Accessibility and Communication in Recreation Expansion</t>
  </si>
  <si>
    <t>Image-based wind tunnel equipment for advancement of student design capabilities</t>
  </si>
  <si>
    <t>Super-Resolution Upgrade for Laser Scanning Confocal Microscope</t>
  </si>
  <si>
    <t>Department of Physiology and Biophysics</t>
  </si>
  <si>
    <t>Advanced 3D Printers for WOOF3D</t>
  </si>
  <si>
    <t>Enabling High Performance Computing Research on Campus</t>
  </si>
  <si>
    <t>Cloud Credit Program Enabling Diversity in Computational Research</t>
  </si>
  <si>
    <t>COM Equipment Checkout Supplement</t>
  </si>
  <si>
    <t>Request for iro3d Metal 3D printers for Student Use in the MEB</t>
  </si>
  <si>
    <t>Freezer for Storage of Advanced Composite Materials</t>
  </si>
  <si>
    <t>UW Food Pantry - Client relations management, volunteering system, and related technology</t>
  </si>
  <si>
    <t>UW Food Pantry</t>
  </si>
  <si>
    <t>Next generation upgrade for ME Department Instron 5585H</t>
  </si>
  <si>
    <t>Improving Access to High Performance, Graphics Processing Unit (GPU)-Based Resources on Campus</t>
  </si>
  <si>
    <t>3D SCANNING SOFTWARE FOR GEOGRAPHY COLLABORATORY</t>
  </si>
  <si>
    <t>Department of Geography</t>
  </si>
  <si>
    <t>3D Printers for Student Innovation Center</t>
  </si>
  <si>
    <t>VR Video Research Lab</t>
  </si>
  <si>
    <t>College of Education</t>
  </si>
  <si>
    <t>Components and Optics for High-Resolution Resonant Scanning in the Garvey Imaging Core</t>
  </si>
  <si>
    <t>Smith Hall Student A/V Collaboration Space</t>
  </si>
  <si>
    <t>Dynamic Control of Robotic Motion</t>
  </si>
  <si>
    <t>Burke Imaging Research and Demonstration Equipment (BIRDE)</t>
  </si>
  <si>
    <t>Burke Museum of Natural History</t>
  </si>
  <si>
    <t>School of Art + Art History + Design Computer lab and print systems refresh</t>
  </si>
  <si>
    <t>Microscope Cameras and Displays</t>
  </si>
  <si>
    <t>ISCRM Single Cell Sequencing</t>
  </si>
  <si>
    <t>Seeking iPads to Engage Students with Multiple Handshake Modules</t>
  </si>
  <si>
    <t>Career &amp; Internship Center</t>
  </si>
  <si>
    <t>Fluorescent Scanner for Student Research</t>
  </si>
  <si>
    <t>Simpson Center Seminar Room Upgrades for Video + Accessibility</t>
  </si>
  <si>
    <t>Walter Chapin Simpson Center for the Humanities</t>
  </si>
  <si>
    <t>Student Veteran Life Computer Lab Optimization</t>
  </si>
  <si>
    <t>Deep Freeze Maintenance License</t>
  </si>
  <si>
    <t>Electrical &amp; Computer Engineering Student Lab Upgrades (351 &amp; Sieg 231)</t>
  </si>
  <si>
    <t>Oceanographic Equipment In Support of Student Research on the R/V Rachel Carson</t>
  </si>
  <si>
    <t>Biomarker data collection instruments for student research</t>
  </si>
  <si>
    <t>Husky Flying Club - Flight Simulator</t>
  </si>
  <si>
    <t>Department of Aerospace Studies</t>
  </si>
  <si>
    <t>Student Focused New Media and Streaming Program</t>
  </si>
  <si>
    <t>Portable Dock Based Charging Battery pack Stations</t>
  </si>
  <si>
    <t>Department of Anthropology Computing/Photography Refresh</t>
  </si>
  <si>
    <t>Mill upgrades for Student Innovation Center</t>
  </si>
  <si>
    <t>Computer Refresh for Organic Chemistry Study Center</t>
  </si>
  <si>
    <t>MicroCT@SLU: Enhancing student access to micro-computed tomography</t>
  </si>
  <si>
    <t>Facility Accessibility &amp; Tracking Technology</t>
  </si>
  <si>
    <t>CLUE Tutoring Application Development</t>
  </si>
  <si>
    <t>Washington Superbike - Manufacturing Equipment</t>
  </si>
  <si>
    <t>Micro-FTIR Microscope for Characterization of Environmental Microplastics and Other materials</t>
  </si>
  <si>
    <t>Accessible Digital Graphics Tools for Student Researchers</t>
  </si>
  <si>
    <t>Sharing is Caring: Floating Image Analysis Software Licenses</t>
  </si>
  <si>
    <t>Dynamic Light Scattering Autosampler - Chemical Engineering Shared Lab Space</t>
  </si>
  <si>
    <t>16 Laptops for checkout pool</t>
  </si>
  <si>
    <t>Manufacturing, Electrical, and Organizational Equipment for Student-Built Mars Rovers</t>
  </si>
  <si>
    <t>UW Rome Center Business Center + Classroom Educational Technology</t>
  </si>
  <si>
    <t>UW Rome Center</t>
  </si>
  <si>
    <t>LinkedIn Learning (aka Lynda.com)</t>
  </si>
  <si>
    <t>Strong Shake-Table for Earthquake Engineering Student Projects</t>
  </si>
  <si>
    <t>Access Technology 2020</t>
  </si>
  <si>
    <t>Manufacturing and Electrical Equipment for Student-Built Mars Rovers</t>
  </si>
  <si>
    <t>Supporting Student Research Needs with High Performance Computing Resources</t>
  </si>
  <si>
    <t>Adaptive Focus Control and Image Restoration for The Garvey Core Leica SP8 Confocal Microscope</t>
  </si>
  <si>
    <t>SPHSC Computer Lab Refresh - 2020</t>
  </si>
  <si>
    <t>Projectors for The UW Planetarium</t>
  </si>
  <si>
    <t>Differential Scanning Calorimeter with Broad Temperature Range for Thermal Analysis</t>
  </si>
  <si>
    <t>School of Social Work 2020 lab refresh</t>
  </si>
  <si>
    <t>CBE Remote Access Expansion / Design Computing Lab Update</t>
  </si>
  <si>
    <t>Tablets for AMATH remote collaboration</t>
  </si>
  <si>
    <t>Dawg Prints Uniprint Maintenance Renewal</t>
  </si>
  <si>
    <t>ECE Linux Lab refresh 2020</t>
  </si>
  <si>
    <t>STLP Equipment Renewal - Spring 2020</t>
  </si>
  <si>
    <t>Student Technology Loan Program</t>
  </si>
  <si>
    <t>Remote Computing for students</t>
  </si>
  <si>
    <t>HUB Meeting Space Upgrade</t>
  </si>
  <si>
    <t>Alternative Recreational Programming Through Virtual Reality Technology</t>
  </si>
  <si>
    <t>Student Organization Management System 2020</t>
  </si>
  <si>
    <t>Updates to remote access server hardware</t>
  </si>
  <si>
    <t>Husky Flying Club - Racing Drones</t>
  </si>
  <si>
    <t>Robot Localization and Temperature Mapping</t>
  </si>
  <si>
    <t>Washington Superbike Manufacturing Equipment</t>
  </si>
  <si>
    <t>Accessible Benchtop Scanning Electron Microscopy for Student Researchers</t>
  </si>
  <si>
    <t>AMATH GPU server refresh</t>
  </si>
  <si>
    <t>Remote Computing for ECE Students</t>
  </si>
  <si>
    <t>Student Space Optimization Fall 2020- A/V System</t>
  </si>
  <si>
    <t>AFROTC Cadet HQ Technology Integration</t>
  </si>
  <si>
    <t>Towards innovative hands-on engineering labs: Bridging the times between pre and post Covid-19</t>
  </si>
  <si>
    <t>HUB Virtual Conference Upgrade</t>
  </si>
  <si>
    <t>HISTO â€“ HIgh-throughput Student-led Thin-section Operations</t>
  </si>
  <si>
    <t>HuskyADAPT (Accessible Design And Play Technology) - Portable Tool Kits for Toy Adaptation Events</t>
  </si>
  <si>
    <t>Providing student access to independent human neuroscience research using MRI brain imaging.</t>
  </si>
  <si>
    <t>Artificial Intelligence and Large Scale Analysis Add-ons to Imaris Image Analysis Software</t>
  </si>
  <si>
    <t>Acquisition of Accessible Nuclear Magnetic Resonance Spectroscopy Data Processing Software</t>
  </si>
  <si>
    <t>Student Accessible Virtual Reality Equipment</t>
  </si>
  <si>
    <t>Human Centered Design and Engineering</t>
  </si>
  <si>
    <t>Spectrophotometer for analysis of small volumes</t>
  </si>
  <si>
    <t>General-Access Laser Cutter for Architecture Hall</t>
  </si>
  <si>
    <t>Equipment for Student-led Marine Environmental Physiology Research</t>
  </si>
  <si>
    <t>Friday Harbor Laboratories</t>
  </si>
  <si>
    <t>ShopBot CNC Gantry for the McMahon 8 Community Center</t>
  </si>
  <si>
    <t>Revamping Course Evaluation Catalog</t>
  </si>
  <si>
    <t>Procurement of a 24/7 accessible Community Fridge!</t>
  </si>
  <si>
    <t>ASUW SFC</t>
  </si>
  <si>
    <t>Increasing capacity, improving access, and inhouse sequencing in the SEFS shared molecular lab.</t>
  </si>
  <si>
    <t>STLP Equipment Renewal - Winter 2021</t>
  </si>
  <si>
    <t>Collections-Based Archaeology Research Toolkits</t>
  </si>
  <si>
    <t>Communication Computer Lab</t>
  </si>
  <si>
    <t>School of Aquatic &amp; Fishery Sciences Quantitative Computing Lab Refresh</t>
  </si>
  <si>
    <t>Shared Telepractice Laptops</t>
  </si>
  <si>
    <t>Porting GPUs to maintain Student Research in High Performance Computing</t>
  </si>
  <si>
    <t>Primate Evolutionary Biomechanics Lab Computing Refresh</t>
  </si>
  <si>
    <t>Single-capture 3D Macro Photogrammetry</t>
  </si>
  <si>
    <t>Resonant Column Device for Education and Research in Biogeotechnics and Earthquake Engineering</t>
  </si>
  <si>
    <t>ECE Linux server replacement with Hyak nodes</t>
  </si>
  <si>
    <t>Society for Advanced Rocket Propulsion Testing and Manufacturing Equipment</t>
  </si>
  <si>
    <t>School of Social Work Student Laptops and Accessories, and a 24/7 Vending Machine 2021</t>
  </si>
  <si>
    <t>Traditional Computing Facilities for the Burke Museum</t>
  </si>
  <si>
    <t>Automatic Platen Cooling System for Research and Education on Recyclable Thermoplastic Composites</t>
  </si>
  <si>
    <t>Ph.D. Laptops for Teaching and Remote Research</t>
  </si>
  <si>
    <t>Dynamic Hand Sheet Former for Advanced Fibrous Materials Research</t>
  </si>
  <si>
    <t>New Website for the ASUW Student Senate</t>
  </si>
  <si>
    <t>ASUW Student Senate</t>
  </si>
  <si>
    <t>CART Captioning for ASUW Student Senate Meetings</t>
  </si>
  <si>
    <t>Student Laptop Refresh</t>
  </si>
  <si>
    <t>Specialized software annual renewals for School of Art + Art History + Design computer labs</t>
  </si>
  <si>
    <t>Videography &amp; Photography Equipment Upgrades for the Photo|Media and IVA Programs</t>
  </si>
  <si>
    <t>High-precision GPS field mapping for student research and learning</t>
  </si>
  <si>
    <t>Psychology Computer Lab for undergrad and graduate student instruction</t>
  </si>
  <si>
    <t>Dynamic, customized, integrative web platform to support students' career-readiness</t>
  </si>
  <si>
    <t>HUB Meeting Room Teleconferencing Upgrade</t>
  </si>
  <si>
    <t>HUB Resource Center Broadcast Studio</t>
  </si>
  <si>
    <t>Student Organization Management System 2022</t>
  </si>
  <si>
    <t>Student Activities Office/Ethnic Cultural Center</t>
  </si>
  <si>
    <t>Building a UW Global Meteor Network Station</t>
  </si>
  <si>
    <t>Unoccupied Aerial Vehicle Remote Sensing Package for Student Geospatial Research</t>
  </si>
  <si>
    <t>Augmenting aging applied mathematics servers with GPU-equipped Hyak node</t>
  </si>
  <si>
    <t>Benchtop Powder X-ray Diffractometer for High Throughput Materials Characterization</t>
  </si>
  <si>
    <t>Image Analysis Upgrade for 3D Microscope Data Including Novel Multiplexed Batch Analysis Capability</t>
  </si>
  <si>
    <t>Renewal of JADE Analysis Software and ICDD PDF-4 Database</t>
  </si>
  <si>
    <t>Primate Evolutionary Biomechanics Lab Energetics Refresh</t>
  </si>
  <si>
    <t>Supporting a new era of Genome Science: high-performance GPU computing of imaging data</t>
  </si>
  <si>
    <t>Department of Genome Sciences</t>
  </si>
  <si>
    <t>FIUTS: Technology for Student Leaders</t>
  </si>
  <si>
    <t>Academic Support Programs (ASP) Success Coaching Application Development</t>
  </si>
  <si>
    <t>The NeuroTEC Hardware Library and Support for 7th Annual NeuroTechnology Hackathon</t>
  </si>
  <si>
    <t>The Worldâ€™s First Portable Multi-scale Thermal-Vibro-Acoustic High-Speed-Resolution Imaging System</t>
  </si>
  <si>
    <t>Genomic Software for Student Use at Friday Harbor Laboratories</t>
  </si>
  <si>
    <t>Tuttnauer 5596-SCP Autoclave for Benson Hall</t>
  </si>
  <si>
    <t>Humanist Huskies Website</t>
  </si>
  <si>
    <t>Department of Near Eastern Languages &amp; Civilization</t>
  </si>
  <si>
    <t>Laser Machining System for the Student Innovation Center</t>
  </si>
  <si>
    <t>Battery Storage for The 8 Makerspace</t>
  </si>
  <si>
    <t>GPSS Computer Replacement</t>
  </si>
  <si>
    <t>CART Captioning for Graduate and Professional Student Senate</t>
  </si>
  <si>
    <t>Graduate and Professional Student Senate</t>
  </si>
  <si>
    <t>Graduate Student Laptops</t>
  </si>
  <si>
    <t>Department of Scandinavian Studies</t>
  </si>
  <si>
    <t>UWROV Safety and Manufacturing Equipment</t>
  </si>
  <si>
    <t>Remote Access collaborative computing for students, Social Science focused</t>
  </si>
  <si>
    <t>UW Formula Motorsports CAD Lab Upgrades</t>
  </si>
  <si>
    <t>Formula Motorsports</t>
  </si>
  <si>
    <t>Diamond Saw Blades for Preparing Exposure Dates of Rocks and Artifacts</t>
  </si>
  <si>
    <t>Student Laptop Support</t>
  </si>
  <si>
    <t>Robinson Center for Young Scholars</t>
  </si>
  <si>
    <t>Air Force Reserve Officer Training Course (AFROTC) Drone(s) Request</t>
  </si>
  <si>
    <t>New Surface Characterization Capability for UW Student Research</t>
  </si>
  <si>
    <t>Design Build Fly LiPo Battery Storage Cabinet</t>
  </si>
  <si>
    <t>Husky Flying Club: Training Drones and Multi-GP Racing Course Setup</t>
  </si>
  <si>
    <t>Student Veteran Life Technology Modernization</t>
  </si>
  <si>
    <t>Electrical &amp; Computer Engineering Linux Nodes on HYAK, round 2</t>
  </si>
  <si>
    <t>DXARTS Creative A.I. Toolkit</t>
  </si>
  <si>
    <t>Dynamic, customized, integrative web platform to support students' career-readiness (renewal)</t>
  </si>
  <si>
    <t>Ultrasound Imaging System for Dental Student Research and Education</t>
  </si>
  <si>
    <t>Virtual Reality Student Developer Group: Furthering UW VR Education Research &amp; Curricular Innovation</t>
  </si>
  <si>
    <t>Technology Access for Interprofessional Service Learning Mobile
Health Outreach (MHO) Van</t>
  </si>
  <si>
    <t>Center for Health Sciences Interprofessional Education, Research, and Practice</t>
  </si>
  <si>
    <t>New Optical and Molecular Imaging System for Interdisciplinary Student Research</t>
  </si>
  <si>
    <t>Washington Superbike Safety, Electrical, and Manufacturing Equipment</t>
  </si>
  <si>
    <t>Husky Flying Club: Aircraft Glider Kit Build and Design Project</t>
  </si>
  <si>
    <t>Go Baby Go: Toolkits for Adapted Ride-on Car Workshops</t>
  </si>
  <si>
    <t>Compass &amp; Chart Society Marksmanship Simulator</t>
  </si>
  <si>
    <t>Political Science Computer Lab Refresh</t>
  </si>
  <si>
    <t>Department of Political Science</t>
  </si>
  <si>
    <t>Adjustable Height Tables for a More Accessible Dawg Prints Program in the UW Libraries</t>
  </si>
  <si>
    <t>Student Seaglider Center</t>
  </si>
  <si>
    <t>BLOCK Funding update for Center for Studies in Demography and Ecology</t>
  </si>
  <si>
    <t>3 Axis High Performance CNC Mill for the Student Innovation Center</t>
  </si>
  <si>
    <t>UAC - VMock SMART Career Platform</t>
  </si>
  <si>
    <t>JESS, a next generation Western blot system, for the South Lake Union Research Campus</t>
  </si>
  <si>
    <t>XYZ Positioner for Cryostat system for Quantum Technologies Teaching and Testbed Lab</t>
  </si>
  <si>
    <t>STF SORC Proposal</t>
  </si>
  <si>
    <t>Graduate and Professional Student Senate Website</t>
  </si>
  <si>
    <t>Synaptech: Neurotechnology Devices for Student Research, Projects, and Hackathons</t>
  </si>
  <si>
    <t>Center for Neurotechnology</t>
  </si>
  <si>
    <t>Resin-Based 3D Printer and supporting equipment for WOOF3D</t>
  </si>
  <si>
    <t>Technology Infrastructure for New International Student Transition and Engagement</t>
  </si>
  <si>
    <t>UW A&amp;A Composite Fabrication and Post Processing Lab</t>
  </si>
  <si>
    <t>Department of Aeronautics and Astronautics</t>
  </si>
  <si>
    <t>Automated Sanitization Stations for Reducing Waste of Common Single-Use Laboratory Plastics</t>
  </si>
  <si>
    <t>Teleconferencing Expansion for The HUB</t>
  </si>
  <si>
    <t>Interactive Intelligence: Deep Learning Research Computing Resources</t>
  </si>
  <si>
    <t>SmartBoard</t>
  </si>
  <si>
    <t>Service Expansion for Interprofessional Service Learning Mobile Health Outreach (MHO) Van</t>
  </si>
  <si>
    <t xml:space="preserve">As soon as we receive funding, we will begin planning for acquisition and deployment of the equipment and the software. When the equipment arrives, it will be set up, tested, and made available for use in a timely manner and in line with available vendor promotions and discounts.
</t>
  </si>
  <si>
    <t>All students are shown the lab during orientation.</t>
  </si>
  <si>
    <t>NA</t>
  </si>
  <si>
    <t>Our planned outreach strategy is primarily through word-of-mouth and email listservs within the department, but we will also be notifying prospective undergraduate and graduate students of this technology on an individual basis.</t>
  </si>
  <si>
    <t>2018-1</t>
  </si>
  <si>
    <t>A solid education experience in the arts and humanities is absolutely essential for engineering majors to be effective agents of change through the innovations they will operate or design in future.This proposal is about organizing a bi-annual (every 2 years) Student Film Contest for Engineering Majors in deep collaboration with Liberal Arts majors. The contest will be a catalyst for an education experience for engineering students to master public communication and story telling with empathy and passion through their unique lenses as only they can tell. Every engineering student on campus has had a unique life experience to choose his/her major at UW. There is a need to dispel a myth that engineers cannot tell stories about how engineering makes a difference to the fabric of our lives through personal experiences that matter. By organizing a film contest for the students every two years (the inaugural one has already taken place in March 2017), we plan bring the engineering students closer to liberal arts majors and appreciate the value of arts and humanities in engineering. This proposal asks from STF funding for one-time capital cost for mobile and on-site video footage storage and on-site video editing through portable platforms (macbooks) for student contestants. These macbooks will be kept in the CEE Computer Lab in More 1A. Other operating expenses are being secured through various sources of funding (seed, crowd, philanthropic). The lead of this proposal has been involved in running student film courses, contests and film making since 2007. His fourth documentary "Cotton Fields from the Ivory Tower" is a deep collaboration between engineering and the arts with Seattle Independent Film industry and is currently running in various film festivals around the world.</t>
  </si>
  <si>
    <t>To the best of my knowledge engineering majors do not collaborate deeply with liberal arts or humanities major on STEAM. Such collaboration using ART helps to improve their public communication skills on how engineering impacts the life around us in a positive way. The planned regular (every 2 years) delivery of a Student Film Contest for Engineering majors  will provide this vital collaborative experience as part of their on-going campus enrichment experience and help students (those who are interested in taking part in the contest) appreciate the importance of telling stories efficiently but with a human angle and empathy using arts blended with engineering. Currently, such an enrichment experience is lacking any of the engineering units or colleges around the nation. UW will stand to become a pioneer in this idea if the student film contest for engineering majors can be regularized.</t>
  </si>
  <si>
    <t>Yes - by participating in the contest and being involved in making the film in support from the arts and humanities, engineering students will learn about camera work, lighting, sound (through UW video and Seattle Film Industry), creative story boarding (UW Video and liberal arts), researching for a good angle for a story (liberal arts) and finally, receive a certificate of participation that will be a resume entry. With this training acquired over a period of a year (that is how long the contest usually takes to be ready), students can claim a unique experience and skill at having mastered multi-media public communication. Such a skill is often a winning quality that makes students (both engineering and non-engineering majors as each community learns about the other) ace in their job interviews.</t>
  </si>
  <si>
    <t>Yes - in my past film making contests by students, several graduate students have made excellent 4 min videos on their research. I have encouraged, at a recent film workshop I conducted in Friday Harbor to Atmospheric Sciences students, to consider also making a 5 minute professional video to supplement their PhD dissertation.
For example - during the inaugural film contest held in March 2017, one team showcased how her PhD research helps marine mammals by combining engineering with marine biology.</t>
  </si>
  <si>
    <t xml:space="preserve">Currently, the traditional engineering videos that are made in the college of engineering, lack art and empathy and are just about STEM (Science Technology Engineering and Math). It has been lately argued that it is STEAM (Science Technology Engineering ART and Math) and not STEM that our students need in today's world. In my opinion, it is virtually impossible to showcase the human angle on why we do engineering to touch peoples’ lives and the world around us without a deep appreciation of the arts and humanities. Consequently, it is harder to galvanise the public to become effective agents of change or influence public opinions towards more rational and engineering-based solutions. This Student Technology Fee (STF) proposal is motivated by the desire to sustain a STEAM-based program for our engineering students that will provide the necessary hardware support to scale up ART in engineering storytelling in our engineering college.
	My motivation to institutionalize an Engineering Student Film Contest (as the nation’s first; thinking beyond a single unit in the college) stems from my own passion to share information about the important work of engineers, which is becoming increasingly interdisciplinary and diverse. As a film maker myself, I believe that through such an exercise and rites of passage of film-making, engineering majors can be taught the true distilled wisdom of story telling and the need to become convincing  communicators in today’s competitive and multi-disciplinary job market.
[Author's Note: Like all previous film making courses or initiatives I have managed since 2007 (see www.saswe.net/cinematography), the inaugural (2017) Student Film Contest at UW Civil Engineering held in March 2017 required a lot of effort in terms of first-time organization.  However, the difficult part is over and the proof-of-concept feasability has been solidly demonstrated. Previously, many thought it could not be done or that such a contest is a time sink and that engineers cannot do STEAM in collaboration with arts majors and make deeply inspiring films about engineering through their lenses. Most importantly, this contest was fun for our engineering students and they loved it. They proved to the world outside that one does not need prior training to become a master film-maker and tell their engineering stories through ART, EMPATHY and PASSION, and inspire an audience.]
</t>
  </si>
  <si>
    <t xml:space="preserve">To provide an education experience and story telling skills for engineering majors through film making and collaboration with arts and humanities </t>
  </si>
  <si>
    <t>Flyers, bulletin board, social media, using our own communications writer (Brooke Fisher), announcement in classrooms of my colleagues, using college wide communication writer (Jennifer Langston), public media (local Seattle public radio and newspaper). We did most of these the first time back in 2016 about the Film Contest.</t>
  </si>
  <si>
    <t>I recently a launched a first-of-its kind Engineering Film Contest for Civil Engineering students on campus. This Contest was designed and executed by me with seed money support provided by CEE office and then-chair Greg Miller (now Vice-Dean at College of Engineering). On March 16, 2017, the inaugural Civil Engineering Student Film Contest was held in the Husky Union Building (HUB).  A panel of judges evaluated six student-made films and selected student winners. See https://www.ce.washington.edu/node/370 for the videos and a story published.  Please see also http://www.saswe.net/cinematography page for 'prior efforts' and 'prior films.'</t>
  </si>
  <si>
    <t xml:space="preserve">Students will not be allowed to install any software and the macbooks will be ONLY for video editing. I usualy inspect all footage and the evolution of editing at certain steps before approving a team to proceed to the next stages. We will also  have insurance purchased for each of the macbooks with a 75 dollar deductible. The deductible will not be student responsibility if the causes of loss or damage are due to theft or act of God. </t>
  </si>
  <si>
    <t xml:space="preserve">The main risk will likely be privacy violations during video shoots, damage or theft of the macbooks. </t>
  </si>
  <si>
    <t xml:space="preserve">Currently - such a student film contest does not exist anywhere else on campus (at least for engineering majors) and it needs to be repeated in a sustainable manner every 2 years to give our students a unique education experience.
In the last film contest I organized, we had exactly 14 students from Civil Engineering (as the competition was for CEE majors only). Many students formed teams, and we ended up with 7 teams in total. Because we didn’t have any laptops/macbooks, we often struggled sometimes because of that. I understand that the University has several places for students to work on a computer and perform video editing.However, we require mac stations with the industry standard video editing Adobe Premiere software (not currently supported through a campuswide license). Final Cut Pro or Sony Vegas is inadequate and incompatible with UW Video or UW's School of Communication for meaingful partneship and guidance (speaking from experience both as a film maker and having run the contest in few months ago). The one semi-convenient place that does provide student access to Mac stations loaded with Adobe Premiere is the Odegaard library. However, Adobe Premiere appears to have been removed from these few Mac stations. In addition, there is no 24/7 access that is often a requirement for engineering majors.
Typically the need for a laptop arises a little later during the editing phase when story boarding is done and footage generated. It often becomes crunch time and I have seen that if we optimized the schedule or access of laptops, we could be serving 20 teams easily (each team led by an engineering major for a 1 week at a time). Each laptop will be for a student team and the team lead will be borrowing them out from the CEE More 1A lab using an online resource scheduler. 
I also understand that the university has a student laptop loan program through which macbooks are available for a check out length upto 20 days. However, it is not clear to me if Adobe Premiere already comes installed with it. Because I am working on a separate line of funding to secure Adobe Premiere license (2 annual licenses of 300/year and the remaining 8 will have licence fee paid according to usage @ 20/month to manage costs), we do need dedicated set of portable devices with only the video editing software installed. No other software will be allowed to be installed by the student. Based on my own experience of having run the film contest the first time using resources that was available on campus, I honestly am skeptical if we can scale the contest and broaden it for the entire engineering college and encourage collaboration with liberal arts without having a dedicated mobile video editing platform to optimize usage. 
Please know that I did this all in my free time and I hope to continue to do this in my free time as filmmaking with students excites me tremendously. 
Now that we want to scale up (and not make it confined to just CEE majors), a sustainable/feasible number of students that I can handle (in my free time – note this is not a course and I do not get any time off for this), is about 20-30 (25 preferred) UW students. These students would work with me over a period of 1 year to build their stories and make their films. When I say 20-30, I mean 20-30 teams/film entries, which will be based on an initial screening of ideas (a lot of students propose very wild/unrealistic/unacceptable ideas or aren’t as passionate about it). So in my experience (rough math based on the first contest), having 10 laptops (or 10 video editing platforms) means we can easily sustain 20 teams. </t>
  </si>
  <si>
    <t xml:space="preserve">From STF- the one time need for portable laptops will be needed. 10 laptops to cater to the needs of 20 student teams to simultaneously work on video editing are considered sufficient. As we now want to scale up the student film contest, a sustainable/feasible number of students that I can handle, is about 20-30 UW student teams (each led by an engineering major). These students would work with me over a period of 1 year to build their stories and make their films. These 20-30 teams/film entries, will be based on an initial screening of ideas. In my experience (rough math based on the first contest), having 10 laptops (or 10 mobile video editing platforms) means we can easily sustain 20 teams per contest. 
Typically the need for a laptop comes a little later during the editing phase when story boarding is done and footage generated. It often becomes crunch time and we’ve seen that if we optimized the schedule or access of laptops, they could be serving 20 teams easily (in time slots of 1 week). Each laptop is for a student team and the team lead will be borrowing them out from the CEE More 1A lab.
In addition- support for guiding (which I will provide freely 24/7), editing help (UW video), camera, tripod (already available) will be be needed. Approximately 750 USD per student contestant is required for the O&amp;M expenses. For that, funding is being sought from various sources and an endownment may be established in 2021 is possible for this.
The availability of 10 laptops will make video editing much more accessible and avoid students having to find mac stations with Adobe Premiere on campus to work on their video projects.
The key requirement is that the student film teams be led by an engineering major and that there be team member(s) from liberal arts/non engineering disciplines. Thus, these engineering students will be forming teams and in their teams they will have to reach out to liberal arts majors in some way and get them on their team to contribute. I am already in discussion with various liberal arts departments on ways to formalize and have their students be aware of such a bi-annual contest. As an example, during our last (first) Film Contest, many civil engineering students actually reached out to their friends in Film and Cinema at UW or other non-engineering units to make beautiful and artistic films (see https://www.ce.washington.edu/node/370). </t>
  </si>
  <si>
    <t>I already have backing of my department, Dean's Office (Vice Dean Greg Miller), Seattle Film Industry and UW Video. I'm been making films (fiction and non-fiction) since 2007 and my own films run at film festivals. I simply love this job of making films to tell stories that make people 'feel' for something from a deeply valued human experience.</t>
  </si>
  <si>
    <t>The next contest is scheduled for 2019 (March). Announcement for the 2nd Student Film Contest (open to all engineering majors with collaboration from arts major) will go out early 2018. Once teams are formed (by February 2018), macbooks will be purchased by March 2018. I will be managing the process closely, guiding each team on a case by case basis. 
Please note that we do not plan to purchase macbooks if the contest ends up getring cancelled (by early 2018) due to unforeseen circumstances or if there aren't at least 10 student teams signed up after the announcement (by March 2018). This will ensure that we spend the precious student STF resources for an idea only after we see clear signs of growth and demand. Funds will be deobligated to STF if the Film Contest program has to be cancelled or restructured on or before March 2017.</t>
  </si>
  <si>
    <t>None - currently no student or program exists for engineering majors that cater to the public communication skill building needs via story telling through films.</t>
  </si>
  <si>
    <t xml:space="preserve">The STF-funded macbooks will reside in More 1A computer lab maintained by Serhad Ataturk. Students cannot enter that room without their husky card being authorized. There will be a reservation system for booking the macbooks so that students can avail the macbook and know when to return them for others in queue. Insurance will be purchased for each laptop with a 75 USD deductible (to encourage safe and responsible use of the macbooks by students on site during video shoots). Luckily for the two cameras I have for the contest, there hasn't been any issue (loss, damage or theft) during the first contest; however, for a scaled up operation involving 20 simultaneous teams the risk of damage and downtime will increase if insurance for replacement is unavailable..
</t>
  </si>
  <si>
    <t>2018-9</t>
  </si>
  <si>
    <t xml:space="preserve">Students in the School of Oceanography are seeking funds for an Oxford Nanopore MinION sequencer: a portable, real-time DNA/RNA sequencer which can be carried into the field. This instrument will bring in-house sequencing capability to the School and its affiliates, enhancing the School’s research, fieldwork, and education at all levels.
</t>
  </si>
  <si>
    <t xml:space="preserve">A sequencing instrument that can produce data in-house quickly and for little cost has the potential to drastically reform how molecular biosciences are taught in the School of Oceanography by making the process accessible to courses operating on a constrained budget and time frame. Whereas traditional sequencing technology is unattainable with these constraints, a MinION could allow a semester-long lab course or year-long undergraduate thesis project to collect a sample, extract DNA, sequence it, and see the results within days as opposed to months. 
This instrument would help modernize the curriculum of the School and unlock the otherwise restrictive world of biotechnology for students, allowing them to see and experience tangible examples of not only genomics, but also the computer science and data analytics skills required to process the information. The undergraduate students enrolled in the senior thesis course (approximately 20-25 per year) will have access to this instrument for their research cruise and projects, as well graduate students enrolled in the biological oceanography course (6-10 students per year). 
</t>
  </si>
  <si>
    <t xml:space="preserve">Modern biosciences are nearly synonymous with sequencing, yet students have little access to the sequencing process. A MinION accessible to research and class work would expose both undergraduate and graduate students to the biotechnology skills they need in order to succeed in fields dominated by genomics beyond Oceanography, developing both biological and data processing skills. Furthermore, it facilitates faculty and student mentors trained in genomics to encourage the growth of students’ skills in biotechnology by providing a real context on which to ground career development.
</t>
  </si>
  <si>
    <t xml:space="preserve">Much of the flagship research coming from the School of Oceanography utilizes or heavily relies on the data produced by sequencing technology, and even more research relies on field work and sample collection from remote or hard to reach locations. A MinION sequencer could change both lab work and field work by shortening the timeline and decreasing the cost of DNA sequencing workflows. 
The most important example of this is a result of the instrument’s portability, which allows it to be carried to sea and gives researchers access to real-time sequences from anywhere in the world. Where a scientist on a 60-day cruise could collect a sample in the first week, freeze it to return to UW, thaw and extract DNA, ship the sample to a commercial sequencer, and wait two months for the results, the same scientist with a MinION could do the entire process in two days and use that information to create new sampling schemes or shipboard experiments, making far better use of costly and logistically challenging ship time. 
We expect at least six lab groups within Oceanography, as well as at least two lab groups in the Astrobiology program (from Earth and Space Sciences and Genome Sciences) will make use of the instrument, among others from these programs and the School of Aquatic and Fisheries Sciences. 
</t>
  </si>
  <si>
    <t>Genetic sequencing is the workhorse of modern biological science, however, sequencing instruments have traditionally been unwieldy and prohibitively expensive. As a result, most students of biology and biotechnology will never participate in sequencing themselves – instead shipping samples to commercial sequencing companies that can take weeks to return results. We seek to use a portable MinION sequencer to bring sequencing to students and faculty in courses, research, and the field. 
In 2015, Oxford Nanopore revolutionized in-house sequencing with creation of the MinION sequencer: a cheap, portable instrument powered through the USB port of a high-powered laptop. 
This instrument, with its mobility, ease of use, and low operating costs is ideal for field applications or use in research projects with a heavy sequencing component. A MinION will change the nature of education and enhance the pace of discovery in the School of Oceanography and affiliates by providing affordable and hands-on access to the entire process of DNA sequencing to students both on campus and in the field.
There are three key contexts which justify the need for a MinION sequencer:
1.	For research in which commercial sequencing is unattainable (i.e., when at sea or in the field), the Nanopore sequencer can turn sample into sequence in 48 hours. Especially relevant on long cruises (e.g. 30-60 days), access to sequence information while still in the field can direct sampling efforts and field-based experiments. This opens new opportunities for field research, while also saving valuable ship time and associated costs. 
2.	The MinION saves time and money in the lab for projects which deal in genome sequencing and metagenomes. Current sequencing technologies often take months to return data, which delays research and student progress. The MinION’s ability to generate sequences on the order of days will accelerate research in the School.
3.	Students stand to benefit immensely from the availability of sequencing technology. The shortened time frame, mobility, and reasonable cost of sequencing with a MinION will allow undergraduate and graduate students in courses and thesis projects to learn the fundamentals of all steps from extraction to analysis and develop important biotechnology skills for career development. This presents a unique interdisciplinary opportunity for students to learn molecular biology as well as data science.</t>
  </si>
  <si>
    <t xml:space="preserve">We are requesting funds to purchase (1) 1 MinION sequencer, (2) 48 reusable flow cells, (3) 27 sequencing prep kits, (4) a laptop computer, and (5) an external hard drive to be used by the School of Oceanography and affiliates for at-sea, in the field, or short-term laboratory sequencing of genetic material. Our goal is to make this technology available to undergraduates, graduate students, and faculty who could benefit from quick, inexpensive, or portable sequencing technology.
</t>
  </si>
  <si>
    <t xml:space="preserve">To advertise the availability of the MinION and its advantages for field-based or short time frame projects, students leads will demonstrate the instrument at departmental seminars in Oceanography as well as the School of Aquatic and Fisheries Sciences, and promote its availability through the appropriate mailing lists. Student leads will also advertise the instrument for the senior thesis course at the beginning of the academic year, giving students the option to make use of the MinION for their thesis projects. Similar arrangements can be made to demonstrate the instrument at graduate level courses in Oceanography and other departments. 
The MinION will be advertised on the Deming Lab website, which will provide background information as well as sign-up directions. To request the instrument, users must have completed a MinION use workshop will be offered by student leads regularly as needed throughout the academic year.
</t>
  </si>
  <si>
    <t xml:space="preserve">Graduate students in the School have made previous efforts to secure funding for sequencing devices. The nature of the MinION – portable, easy to use, and cheap – makes this instrument a unique proposal compared to previous efforts.
This project has strong support from the community in the School of Oceanography as well as within connected fields: the Astrobiology program, the Center for Environmental Genomics, and others. Because the MinION is relatively new technology, it has generated a great amount of excitement among those familiar with the instrument including faculty and graduate students within the School and other departments. 
The need for modernized technology in molecular biology has been the focus of many previous efforts of funding through departments as well as STF – for example, in 2016 STF funded a School of Environmental and Forestry Sciences request for $138, 347 to purchase a PCR machine with similar use to the MinION.
</t>
  </si>
  <si>
    <t xml:space="preserve">When in-between uses, this instrument will be housed in a locked laboratory in the Marine Sciences Building under supervision of the Deming Lab to prevent damage or theft. Prior to use, those checking out the instrument will need to verify they have participated in a MinION training session led by the Deming Lab and are certified to use the instrument independently. Undergraduate users would need the supervision of a graduate student or faculty member.
Training will include use proper use of the purchased laptop and external hard drive, as well as techniques for data housing independent of the STF external hard drive. The external hard drive is intended to help mitigate the risk of large data volumes that could ruin sample reads by providing a place for ‘overflow’ sequencing data after the laptop’s storage has been filled.
While in the field, the instrument would be insured through a University policy, covered by the group utilizing the instrument. 
</t>
  </si>
  <si>
    <t xml:space="preserve">As with any field instrument, damage or loss is a risk. A standard practice is to insure instruments through the University when the instrument is at sea. This would also be our practice for the MinION, covered by the party utilizing the instrument for the period the instrument is in the field.
While being house at the University, the instrument could be damaged by improper use or stolen. Users who do not correctly recover their data off the purchased laptop may face data privacy risks. 
Because the instrument generates large volumes of data, there is also the risk of using up available storage space. This would prevent the sequencer from recording data while sequencing, which would consume the sample without generating the whole data set.
</t>
  </si>
  <si>
    <t xml:space="preserve">Sequencing technology is a heavily used resource for labs in the School of Oceanography, but currently all sequencing is done out-of-house using commercial options (from companies like Genewiz, etc.) or services at the University of Washington (e.g. from Genome Sciences, which offers sequencing on a PacBio instrument (https://pacbio.gs.washington.edu/); the High-throughput Sequencing Center, which offers sequencing on Illumina (http://www.htseq.org); or the Northwest Genomics Center, which offers sequencing on Illumina (http://www.nwgc.gs.edu)). 
While UW services are reasonably priced (a whole genome can be sequenced for no less than $800), it can take two months to receive the results. Further, massive parallel sequencing using either of the Illumina sequencing centers often requires the purchase of whole lanes of sequencing, which can exceed the sequencing demands of a project thus incurring unnecessary costs.
Instruments used by these services usually utilize next gen sequencing – high throughput sequencing which often has very high accuracy and generates mountains of data. Costs for these sequences are generally priced per base pair (bp) and range from $0.13 to $10 /bp leading to costs per sequencing job (known as a ‘run’) ranging from $300 to $3000. However, commercial sequencing also requires extensive preparation steps of the DNA/RNA and labor costs which raise the price.
To purchase one of these instruments for use in the School has several disadvantages. In addition to being very expensive (from $100,000 to $600,000), industry standard instruments like Illumina MiSeq or PacBio RS require skilled technicians and extensive preparations of the DNA which can take days. Furthermore, because the rate of sequencing technology progresses so rapidly, traditional sequencing instruments devalue rapidly after purchase.
</t>
  </si>
  <si>
    <t xml:space="preserve">The MinION sequencer represents a revolutionary leap forward in the field of sequencing technology compared to the bulky and expensive equipment described above. 
A hallmark trait of the MinION is its ease of use: after extracting DNA from a sample using a DNA-extraction kit, the DNA is prepared in as little as 10 minutes with a sequence preparation kit and is then fed into the MinION. Sequence preparation is performed with the assistance of kits provided by Oxford Nanopore. We have requested funds to purchase 27 kits: 12 as part of a cost-effect, bundled purchase for DNA sequencing, 5 to facilitate RNA sequencing, and 10 barcoding kits to allow for taxonomic identification. Each kit can be used for multiple reactions/samples.
The instrument then passes this sample into a multi-use “flow cell” by means of a protein, which funnels the genetic material through multiple nano-scale pore in a lipid membrane. As the DNA or RNA is fed through this pore, the changes in electrical current (known as “squiggles”) are interpreted as base pairs (A, T, G, C, or U) which form a genetic sequence, often referred to in units of kilo- , mega-, or gigabases (one thousand, one million, and one billion basepairs respectively). These pores can be washed for multiple uses of the same flow cell with some loss of efficiency.
Designed for portable applications, the MinION needs only a connection to a high-powered laptop in order to function. Software called MinKNOW, downloaded from Oxford Nanopore, carries out the tasks of data analysis, tracking to ensure read quality, and parameter tuning, and is capable of generating 20 gigabases in 48 hours, which is the approximate equivalent of 4000 complete genomes of E. coli. 
Because MinION generates an enormous amount of sequence data, we are requesting a portable laptop computer with high storage capacity and processing power to support optimal data acquisition and sequence analysis, as well as an external hard drive to store any data as necessary. Traditional laptops which were not purchased with the intent to process large quantities of genomic data are generally insufficient to handle the MinION. The requested Panasonic Toughbook fits Oxford Nanopore system requirements (1TB SSD Hard drive, 16GB Ram) and is robustly designed for use in the field.
The simplicity of the instrument means no heavy infrastructure is needed to run or analyze the data, meaning negligible costs and little upkeep are needed to maintain or support the instrument. The instrument has previously been demonstrated as robust and field worthy: publications have utilized the instrument in the Antarctic Dry Valleys, the Arctic, and even the International Space Station. These experiments have also highlighted the ability of the MinION to sequence very small quantities of DNA, a common occurrence in field work and environmental biology which limits traditional instruments. 
A common complaint preventing the purchase of sequencing instrumentation is the pace of rapid progression in a fast-developing industry where traditional sequencing instrumentation quickly devalues after it is purchased, but the MinION is likely to remain at the forefront of sequencing technology. Because the instrument utilizes replaceable flow cells, it can be easily upgraded to continually produce results in line with industry standards limited only by the electronics. 
The rapidly improving accuracy of DNA sequences generated by MinION are an example of such adaptability. First iterations of the instrument suffered from sequencer reading error rates as high as 20%. However, recent improvements to the modular flow cells have allowed the same instruments to reduce read errors to as low as 1% simply by replacing the multi-use flow cells. 
In the future state, students and faculty will have access to the MinION instrument, its flow cells, a high-power laptop, and sequence preparation kits for research, fieldwork, and coursework. We expect access to this technology will improve the quality of education and research in the department. </t>
  </si>
  <si>
    <t xml:space="preserve">The School of Oceanography will house the instrument when not in use and provide opportunities to advertise the instrument through departmental seminars, web postings, and class demonstrations.
</t>
  </si>
  <si>
    <t xml:space="preserve">The MinION sequencer, flow cells, and isolation kits will be purchased immediately upon receipt of grant funds. In the first quarter of funding (January – March 2018), graduate students from the Deming Lab and Center for Environmental Genomics (a group of “student leads”) will work to become experienced in operation of the instrument, running practice trials and drawing on expertise of collaborators in Genome Sciences and at the J. Craig Venter Institute. During this period, the same students will establish a website that allows for users to place requests for instrument time. 
In the second quarter of funding (March – June 2018), student leads will host a workshop for students and faculty in Oceanography and other departments interested in use of the MinION. This workshop will cover principles of operation and basic trouble shooting, and it will be required to attend prior to use of the instrument. We expect to make this workshop readily available to undergraduate students as well as graduate students in order to facilitate use of the MinION in the Oceanography senior thesis course in addition to research projects. These workshops will be regularly provided at an interval appropriate to the volume of use requests.
The website will begin accepting requests for instrument time following the first training workshop. Requests for use will be managed by the Deming Lab in order to insure proper and equal access to the instrument among students and faculty. The instrument will be loaned with priority to those requesting field-based applications that necessitate use of a portable sequencer over projects which can easily utilize commercial sequencing services. 
The instrument, flow cells, laptop, external hard drive, and sequence preparation kits will be free to use, but consumables including DNA extraction kits must be provided by the user unless otherwise arranged through the Deming Lab. Users will have access to the external hard drive during use of the MinION, but must make alternative arrangements to house their data before returning the instrument. Any user requesting the instrument for fieldwork will be required to show proof of insurance or liability mitigation and must have completed a training workshop.
This proposal requests funds to purchase 48 multi-use flow cells, which we expect will last through several years of use. Flow cells can be purchase in bulk through Oxford Nanopore, which will then deliver fresh cells upon request to circumvent the short 8-week shelf life of the biological flow cells. This will allow funds specific to flow cells to be used in the first quarter of the grant while maintaining a continuous supply as needed. After exhaustion of flow cell supplies, additional flow cell purchases can be written into project-specific grant funding and other funding sources will be sought to provide flow cells for undergraduate education.
</t>
  </si>
  <si>
    <t xml:space="preserve">There are currently no in-house or portable sequencing services available to the School (although on campus and commercial sequencing does exist, but with limitations – please see Project Plan: Current State). Many students pay for commercial sequencing at the cost of sample processing, sequencing, shipping, and time.
</t>
  </si>
  <si>
    <t xml:space="preserve">The MinION sequencer, reusable flow cells, sequence preparation kits, and laptop with MinKNOW will be available to any interested students and faculty for use at the University or in the field. DNA extraction kits and other consumables (for example pipettes, tips, or gloves) will be the responsibility of the user but arrangements to provide consumables can be made in necessary circumstances.
A website will be established to handle requests for instrument time, curated by the Deming Lab. Access will be first-come first-serve, but with priority given to field applications and student projects which require the unique capabilities of the MinION sequencer. 
In order to have access to the instrument, users must have completed a training workshop, which is to be given by student leads regularly as needed. This training workshop will give all the proper tools and knowledge required to successful run the MinION and its software MinKNOW, including laboratory techniques, sequence preparation, flow cell injection, and safe and appropriate sample and data handling.
When not in the field or otherwise in use, the instrument will be housed in the Deming Lab and available for students use during the standard work week (8:30 AM to 5:00 PM, Monday through Friday). Special arrangements for weekend or after-hours use are also available, or the instrument can be checked out for use in another laboratory.
</t>
  </si>
  <si>
    <t>2018-2</t>
  </si>
  <si>
    <t>Student Legal Services is requesting $5,000.00 to purchase an online module that will allow students to submit intake forms and schedule appointments with Student Legal Services remotely, allowing access to our services more quickly and easily.</t>
  </si>
  <si>
    <t>This project will make it easier for students to get the legal services they need so that they can focus on their studies.</t>
  </si>
  <si>
    <t>Implementation of this project will provide SLS student employees with valuable skills with respect to technology that is widely used in the legal services community.</t>
  </si>
  <si>
    <t>We do not currently expect that this project will be used for scholarly research.</t>
  </si>
  <si>
    <t>UW students are used to accessing services remotely. Developing a fully automated online portal for students to connect with Student Legal Services will help us improve efficiency and reach more students thus expanding our ability to keep students' focus on their education and not their legal issue.</t>
  </si>
  <si>
    <t>This project will give UW students easy online access to provide information and schedule consultations, decrease data entry errors, and improve efficiency so that we can increase the number of students served.</t>
  </si>
  <si>
    <t>SLS will partner with the Ethnic Cultural Center, the Counseling Center, Hall Health, The Q Center, Disability Resources, Student Veteran Life, residence halls, the Greek community, ASUW, GPSS and other offices to ensure that students are aware of SLS and the ability to schedule appointments with SLS online.</t>
  </si>
  <si>
    <t>The Ethnic Cultural Center and FIUTS have both endorsed our request. During the last budget cycle, Student Legal Services requested additional funding in order to expand our program operations. Unfortunately, because of state-imposed limitations, SLS did not receive the additional funding requested. Therefore, increasing efficiency is the best way for us to reach more students.</t>
  </si>
  <si>
    <t>We will be relying on LegalServer’s robust security protocols to secure the data collected through the online form.</t>
  </si>
  <si>
    <t>LegalServer, the case management service provider is a secure system that encrypts all information. Data are stored off-site with multiple backup systems. Applicant data is stored separately from client data until an applicant has been approved by SLS.</t>
  </si>
  <si>
    <t>We currently do not have a mechanism for students to request appointments with SLS online. They must either call our office or come to our office in person. We have created a very basic online intake form using Google Forms, but it is not mobile friendly and it requires SLS legal assistants to enter the form data into our case management system.</t>
  </si>
  <si>
    <t>The online module will allow students to submit intakes and schedule appointments online in a mobile-friendly format.</t>
  </si>
  <si>
    <t>SLS is seeking funding only for the cost of the online module from our case management software provider. All staffing and other costs will be absorbed by SLS.</t>
  </si>
  <si>
    <t>Once SLS receives funding SLS will sign a contract with our service provider for development of the online portal. Assuming funding is allocated for this project by the beginning of Winter Quarter, the online portal should be operational by the end of Spring Quarter 2018.</t>
  </si>
  <si>
    <t>More than 100 students per quarter seek legal advice from Student Legal Services. In order to schedule a meeting with SLS, students need to contact SLS during regular business hours.</t>
  </si>
  <si>
    <t>With the implementation of the online module, UW students will be able to submit an intake and schedule an appointment with Student Legal Services at any time day or night. The intake and scheduling module will be easy to use and will not require any training.</t>
  </si>
  <si>
    <t>2018-41</t>
  </si>
  <si>
    <t xml:space="preserve">The School of Art + Art History + Design (SOA+AH+D) is seeking to upgrade and add to equipment housed in our long-running checkout center and to refurbish a popular high-end near drum quality film scanner.
</t>
  </si>
  <si>
    <t>Programs at the SoA+AH+D are heavily driven by technology, and the value that students gain from working with current hardware and software applications is immense, particularly when students leave the University and move to their professional careers. 
Access to new technologies and tools used in the creation of audio and video production are important for students using computing labs at the SoA+AH+D. We see an increasing demand for these technologies particularly through the projects students create for their portfolio's at graduation.
Having access to current and appropriate tools allows for any number of activities and end products limited only by individual creativity. Equipment provided through STF is crucial to our students' technological skill set.</t>
  </si>
  <si>
    <t xml:space="preserve">Opportunities afforded by equipment and software housed in SOA computing labs is critical in allowing students pursuing the digital arts and design fields to have first-hand experience with industry tools commonly in use. 
Our students and many others from programs across campus have benefited tremendously from equipment and software funded by the STF.
</t>
  </si>
  <si>
    <t>n/a</t>
  </si>
  <si>
    <t xml:space="preserve">The School of Art + Art History + Design (SoA+AH+D) has benefited significantly from the award of Student Technology Fee grants for equipment and software housed in the Art Building’s several computing labs including the School of Art Computing Center (SOACC), 3d Design Lab, and Photography Studio’s, as well as our satellite facilities at Sandpoint and the CMA. 
As stated in past proposals, students using SoA+AH+D computing labs have open access to a wide range of hardware and software including our high-end print production systems as well as our very popular local equipment checkout center.
Recent STF awards include a collection of 3d modeling software renewals and replacement large format plotters (2017), a vinyl cutter, audio recorders for checkout, 3d modeling software, and general computer management software applications (2016). Other past awards include printer upgrades and checkout equipment additions (2015) and the introduction of four high-end video and 3d modeling workstations (2014).
With this proposal we are aiming to bring modest additions to our equipment checkout center and to refurbish our long-running high-end film scanner.
</t>
  </si>
  <si>
    <t xml:space="preserve">With this proposal the SoA+AH+D aims to provide protective cases for our collection of iPad Pro's available for student checkout, and add new generation video cameras and video accessories to our equipment checkout service. Additionally, we are proposing to overhaul our remaining film scanner to provide continued access to it's capabilities without the high cost of outright replacement.
</t>
  </si>
  <si>
    <t xml:space="preserve">Primarily on the School's website but also via Space Scout. Additionally, we will use our various mailing lists to inform students about availability of new equipment in this proposal if awarded. Class orientations and announcements, advertised workshops, and word-of-mouth will also be used. 
Additionally, we distribute flyers at the "Design Help Desk" at the UW Library Research Commons advertising our print production services.
</t>
  </si>
  <si>
    <t xml:space="preserve">Items in this proposal are targeted primarily toward our equipment checkout center which is closely monitored. All items are checked in and out using a custom-designed database tracking system.
</t>
  </si>
  <si>
    <t>Our main computer center where the equipment checkout items are housed is monitored by TYCO Security, and is staffed during all open hours. All equipment is housed in securely locked SteelCase cabinets.</t>
  </si>
  <si>
    <t xml:space="preserve">We have a fairly well equipped equipment checkout center with iPads, digital and video cameras, digital tablets, tripods, audio recorders etc. and typically have over 1,000 multi-day checkouts from our pool each year not including renewals and multi-item checkouts eg.,camera and tripod.
Having the resources readily available in the Art building for spur of the moment checkouts and overall convenience is a big plus for our 700 students.
Equipment being replaced in this proposal is for items that are several years old and not capable of providing output current with todays technologies. For example our video cameras are now 10 years old. </t>
  </si>
  <si>
    <t>We are seeking to add to our pool of video cameras received in early 2009 with current generation technology for greatly improved video quality. We are also hoping to add a few items of great interest for aiding in video capture by adding smartphone steadicams, and a full steadicam kit for DSLR cameras. High-performance storage RAIDs will provide students with the ability to store and work with large volumes of raw video footage used in their productions.
Adding a new 360degree camera will provide an additional unique device for capturing virtual scenes that can be shared and edited with VR technology now in use with our Interaction Design program. 
Additional items in this proposal include new film holders for use with our film scanner and cases for our twenty iPad Pros to provide extra protection to the units during student checkouts.</t>
  </si>
  <si>
    <t xml:space="preserve">Human Resources: All computing resources at the School of Art are managed by Mark Rector (Director of IT). Staffing for the SOACC and 3d Design lab is provided by up to 8 workstudy students for about 76 hrs of open access per week. Support is also provided by a Program Assistant staff member who provides secondary assistance for computing resources in the School. Mark Rector also manages the computing facilities at Sandpoint and the CMA, with additional day to day help by student volunteers.
Technology Resources: The SoA+AH+D computer management systems (JAMF Casper Suite, Deep Freeze, and Apple Remote Desktop) ensure easy delivery of updates for software installations on our student-use computers. These systems allow for imaging, and rapid deployment of patches and updates enabling students to have the most up to date software available minimizing crashes and incompatibilities.
The School provides resources to cover all equipment repair and/or replacement. We also obtain miscellaneous items independent of the STF for students to use through our equipment checkout system.
Financial Requirements: The School of Art + Art History + Design provides resources to cover all equipment repair and/or replacement if possible. 
 We have also obtained miscellaneous items (such as Apple iPads and tripods) for students to use through our long-standing equipment checkout system
</t>
  </si>
  <si>
    <t>Items in this budget can be purchased following proposal award - it is hoped that all items would be made available by the start of Spring quarter 2018 or as soon as possible during the Spring quarter.</t>
  </si>
  <si>
    <t xml:space="preserve">As mentioned in the Current State section we consistently have over 1,000 multi-day loans as tracked through our equipment loan software. This total does not include those items that are simply renewed or capture those checkouts with more than one item.
We have no restrictions on who can check equipment out but require a signed damage/loss waiver for all students.
Our current hours of operation are Monday - Thursday 8am - 10pm, Friday 10am - 6pm, Saturday 1pm - 5pm, and Sundays from 10am - 6pm for a total of 76 hours/week. </t>
  </si>
  <si>
    <t xml:space="preserve">This technology is expected to be available seven days a week.  Computing labs at the SoA+AH+D are primarily intended for students pursuing Art, Art History, and Design degrees. The School currently has about 700 undergraduate majors, and although we typically designate our STF grants with departmental priority, we have never denied any student access and continue to have students use the labs from many other disciplines including Zoology, Chemistry, Business, Architecture, Mechanical Engineering, and Geography.
Access is maintained by staff with regular hours usually from 9am to 10pm Mon – Thurs, and 10am to 6pm on Fridays and weekends throughout the primary school year. We often increase our hours of operation to enable later hours and more weekend access during times of heaviest use around the end of each quarter and during finals week. We also maintain open hours during the summer quarter.
 All of our facilities are accessible to mobile wireless users who often bring their laptops and other devices to our computing labs.
</t>
  </si>
  <si>
    <t>2018-5</t>
  </si>
  <si>
    <t xml:space="preserve">This proposal requests Student Technology Fee funding to upgrade the existing Audiovisual equipment in the Douglas Classroom. Douglas Classroom is part of the Douglas Research Conservatory at the UW Botanic Garden’s Center for Urban Horticulture, located on the eastern part of the main UW campus.  Several courses each quarter are held in the classroom and are attended by students from Biology, Landscape Architecture, and other disciplines.  In addition, it is used for teaching courses offered by the School of Environmental and Forest Sciences (SEFS), impromptu student meetings, and guest presenters. The classroom is not a UW general assignment/use classroom and not supported by Classroom Facilities Services funding.  </t>
  </si>
  <si>
    <t>This upgrade would help bring this classroom AV system into alignment with other campus classroom systems, creating a more consistent experience for students across campus.  Making this technology available to students allows for more opportunities for a diverse variety of programming and modernizes the space to meet current student demand for this type of technology.  Student groups often schedule guest speakers and outreach events in keeping with the mission of their organizations. UW academic departments frequently schedule program overviews and orientations for prospective majors in those programs.</t>
  </si>
  <si>
    <t xml:space="preserve">There are both student-groups-sponsored and departmental sponsored events for students to hear about and explore career opportunities in various fields. The fact that a significant number of masters and doctoral students use this space for their thesis and dissertation presentations and defenses, directly correlates to career futures for these students. </t>
  </si>
  <si>
    <t>Many of the classroom-related events are for students reporting on research projects conducted during the course of a class.  One course each quarter is solely designed for presentation and discussion of research relevant to their field.  An ever-growing usage of the space is by Masters and Doctoral students presenting thesis and dissertation proposals and defenses.</t>
  </si>
  <si>
    <t xml:space="preserve">With the continued advancements in digital technologies, wireless presentation and mobile computing devices (laptops, mobile phones, tablets, etc.), the audiovisual system needs to accommodate today’s digital platforms as well as future-proof the system for the next 7-10 years by adopting standards based digital technology.
At the end of 2013, Analog Technologies (VGA, Component Video Connections) were no longer included within new laptops (aka the analog sunset).   Today’s students have newer digital and wireless enabled devices.  These devices have digital copyright protected content and users are unable to connect and share ideas and information with the existing sixteen-year-old analog system.  Learning environment is evolving, becoming more personalized, active-learning, and student-directed. More than ever, students and those using the Douglas Classroom need simple and effective ways to connect, share, and collaborate. This is an opportunity to embrace the digital age while supporting the broader UW community. 
</t>
  </si>
  <si>
    <t xml:space="preserve">•	To provide a seamless, high-quality user experience with support for both analog and digital devices to support a BYOD user community. 
•	The ability for every user, regardless of their personal device type, to be part of the collaborative process
•	To improve student collaboration which has suffered due to the inability of the existing system to provide a flexible presentation / information sharing environment
</t>
  </si>
  <si>
    <t xml:space="preserve">Douglas Classroom is so heavily requested that proactive outreach to increase its usage does not seem necessary.  Information about Douglas Classroom is found on the UW Botanic Garden Website, with a full description of the space and its equipment. Word-of-mouth has proven to be the greatest advertising and has steadily increased the student and professor-driven demand for the space. </t>
  </si>
  <si>
    <t xml:space="preserve">Currently SEFS has no internal funding to support upgrades for classroom equipment.  SEFS IT has provided the necessary technical specifications to upgrade but is understaffed and has no funding for upgrading classrooms.  The UW Botanic Gardens facilities rental program has replaced the projector and screen, but is self-sustaining and also supports departmental staff salaries and is unable to fund additional upgrades in the near future.  </t>
  </si>
  <si>
    <t>The podium is lockable and the other equipment will be securely mounted to the classroom walls.  The room is only accessible by staff and faculty who unlock the room for events and classes.  As the new equipment would be internal to the podium, this would also be locked.</t>
  </si>
  <si>
    <t>The building is in an existing classroom used for academic courses in a secure room.  The equipment will be secured and mounted in a way that is not easily removed or damaged.  Insurance will be paid by UW Botanic Gardens rental budgets.</t>
  </si>
  <si>
    <t xml:space="preserve">Part of the Center for Urban Horticulture, Douglas Classroom (which seats 48 people) is in the Douglas Research Conservatory and was built in 1986.  In 2001 the classroom was remodeled and the current audiovisual system / infrastructure was installed for presentation.  At the time, it was a state-of-the-art facility for the University which includes a presenter’s podium, AMX touch screen panel, and Extron analog switcher and Audio output cables, a dedicated computer in the podium, manual projection screen, ceiling mounted projector, and two external wall-mounted speakers.  A new Canon 5000Lumen LCOS projector and Da-Lite Idea screen were purchased with UW Botanic Garden funds in 2015.
Today, this analog technology is obsolete and no longer supports the vast and varied user community that utilizes the Douglas Classroom. Complications arising from the use of the current technology and new user devices include losing time in limited session windows due to setting up devices or correcting technical issues. Ten to twenty minutes of each session is typically lost while users and CUH staff scramble to find various dongles, adapters, and work-arounds.  For Example: Recently, the Director of the Arnold Arboretum from Harvard University arrived with a new Apple MacBook Air with its only video output being the newer digital USB-C connection.  As he was unable to connect to the existing analog system, we had to upload his content to a personal Dropbox account, downloading his presentation to a personal USB Thumb drive, which then had to be inserted in the USB port of the dedicated computer.  While this was a ‘quick fix’, it resulted in his content aspect ratio changing to a different aspect ratio and resolution, almost to the point of being unreadable. This has created a very difficult A/V environment for anyone teaching or presenting. Professors and those presenting are often not able to connect to the audiovisual system to conduct classes, presentations and meetings.  User assistance is required each time the audiovisual system is used.
</t>
  </si>
  <si>
    <t xml:space="preserve">This podium-based equipment will include cabling to support both analog and digital device connections, a podium-mounted touch panel interface to control the A/V system’s functionality, audio reinforcement through wall-mounted speakers (existing), a Blu-ray player, and support for wireless presentation capabilities.  The new system will also include a new desktop computer in the existing podium. Any new equipment will be installed in the existing podium and will be connected to the existing Canon WUX5000 LCOS Projector and content will be displayed on the existing Da-Lite idea screen. </t>
  </si>
  <si>
    <t xml:space="preserve">UW Botanic Gardens provides staff for the scheduling of and on-site equipment support for the Douglas Classroom. All users will be given a hands-on walk-through and other equipment-use support as needed. The UW Botanic Gardens will also fund all installation costs for new and replacement equipment funded by STF, as well as continuing to provide staff for the scheduling and support of Douglas Classroom’s use. </t>
  </si>
  <si>
    <t>Equipment would be purchased and installed over the Winter, 2017 (installation would be done by UW IT) and fully available, time permitting, for the beginning of Spring Quarter, 2018</t>
  </si>
  <si>
    <t xml:space="preserve">In FYE 2017, students used the space (scheduled) 240 times, representing approximately 9,600 students annually and 2,400 students per quarter.  This number does not take into account the large numbers of students who use the space on an ad hoc basis. UW Classes for graduate and undergraduate students in SEFS and the College of the Environment represented most events held in the room. Students from all over campus participate in the UW Farm program, which is administered in the building and has events there.  Other UW departments and student groups across disciplines schedule meetings and events in Douglas, and also use it informally. Other users range from Masters and Doctoral students presenting thesis and dissertation proposals and defenses, horticulture groups, restoration ecology groups, public events and plant sales, social events, outside corporate groups to non-profit community events. Additionally, the Douglas Classroom is used by the UW Botanic Gardens education program for educational events marketed to the local and UW community.  
Most users of the Douglas Classroom often require full A/V capabilities. All users are given a hands-on walk-through and other equipment-use support as needed.  It is critical for our students and instructors to have fully functioning equipment so that their classes and presentations are free from unnecessary distractions stemming from constant A/V troubleshooting allowing them to focus on their message and not the A/V technology.  
</t>
  </si>
  <si>
    <t>Douglas Classroom is available for scheduled use 24/7, with the exception of major holidays. When not in use for a scheduled class or event, students can use the room free of charge for impromptu meetings and collaboration.</t>
  </si>
  <si>
    <t>2018-3</t>
  </si>
  <si>
    <t>The laser cutters available on campus are widely used and in high demand with students and researchers alike. The laser cutters currently available in the makerspaces and dorms are usually capable of cutting only very thin wood or plastic and engraving. While laser cutters in UW machine shops across campus, are not suitable for Aerospace.  The proposed laser cutter will be an addition to the AA machine shop, which serves numerous departments across the UW campus. The addition of a larger, more powerful laser capable of a larger area and cutting a wide range of materials including metals would be a valuable resource for student across UW.</t>
  </si>
  <si>
    <t xml:space="preserve">Hands on design and prototyping is an important aspect of engineering, scientific and artistic professional development. A powerful laser cutter would enable new materials, design and fabrication techniques to be explored by students. Modern laser cutters such as the Coherent Meta are fully enclosed and present a safe and user-friendly introduction to industrial grade computer numeric controlled (CNC) tools in two dimensions compared to CNC mills and lathes. This would present a logical step for students between manual machining and the larger, more complex CNC machines that demand a higher level of knowledge and experience to operate. </t>
  </si>
  <si>
    <t xml:space="preserve">Hands-on experience with state of the art fabrication equipment and techniques is in high demand for new engineering graduates entering the workforce. Laser cutting is becoming increasingly popular in industry due to its efficiency and capabilities. Sheet metal is commonly used in many industries and practical experience with designing and making sheet metal parts is a valuable skill for students entering careers in design and manufacturing.  Proficiency or even familiarity with a high end laser cutter is a valuable skill for resumes along with the projects students can make from the cutter. </t>
  </si>
  <si>
    <t xml:space="preserve">The AA machine shop supports both students and researchers.  The laser cutter would immediately produce beneficial impact on student research.  Student research groups would stand to benefit from the laser cutter by the addition of manufacturing capacity and manufacturing techniques. Some designs require laser cut parts and presently, these must be contracted out to external shops. Precision metal and plastic components are labor intensive and require experienced and skilled machinists to make with conventional machining. These parts could be made faster and more efficiently with a laser cutter. The machine vision option on the desired cutter would allow parts to be modified easily and allow parts to be made with multiple machining methods. This would enable students to iterate designs faster and easier than relying on conventional machining alone. </t>
  </si>
  <si>
    <t>The AA machine shop provides service to students across campus.  To better serve the growing demands of the student body and keep up with industry standards, it is important that new innovative tools are made available.  Students can learn how to operate and run complex equipment, hence gaining valuable skills for industry.  They can reach their goals faster and broaden the scope of their projects.  The addition of a high power laser cutter to the AA shop will meet this demands by introducing high end manufacturing tool best suited for Aerospace.</t>
  </si>
  <si>
    <t xml:space="preserve">Most tools for cutting metal and plastics precisely, and in complex shapes require extensive skill levels and high consumable costs. A Laser cutter would complement the existing sheet metal tools in the AA shop such as shears, punches, bending brakes and rollers, allowing users to complete complex sheet metal parts quickly and safely. The desired laser cutter, the Coherent Meta 10c is capable of cutting 3mm (1/8 in.) thick aluminum and stainless steel, 6mm (1/4 in.) mild steel and wood/plastics up to 30mm (1 1/8 in.) thick. This would allow many parts that would typically require machining by a skilled operator to be made much quicker and with less material waste.  </t>
  </si>
  <si>
    <t>We will add the laser cutter information to our fabrication capabilities on the department website and send a notification email to our department mailing list promoting the laser cutter as a new resource.
The shop manager and technical staff frequently collaborate with our counterparts in other departments. This serves as an opportunity to get the information out to staff and students outside of our department.
The shop manager and technical staff also advise students frequently during the design and fabrication stages of their projects. This will allow us to suggest laser cutting to students when it's appropriate and offer design guidelines.</t>
  </si>
  <si>
    <t xml:space="preserve">Attempts have been made to UW advancement office and previous donors.  Upgrades to the AA shop can only be achieved if a donor makes some sizable contribution or if we apply for funding.  </t>
  </si>
  <si>
    <t xml:space="preserve">The AA machine shop is under video surveillance.  Access is only permitted during normal business hours.   AA is in the stages of implementing a login system similar to that of ME machine shop. This way we can track users and will better help with accountability.  Operation of the laser cutter and any other shop equipment are strictly monitored by the Shop manager.  
The AA department covers service contracts and maintenance for STF equipment.   Equipment over a certain budget are offered insurance through UW.  We generally take the insurance.  </t>
  </si>
  <si>
    <t xml:space="preserve">Risks involving the machine shop have been identified and properly managed.  This includes theft, unauthorized access, safety concerns, and security.    
Insurance and maintenance contracts are normally identified for higher priced equipment.   </t>
  </si>
  <si>
    <t xml:space="preserve">Human Resources: The AA shop manager and two staff research engineers will be charged with training students and maintenance.  Currently, any UW student with shop training is permitted to use the AA machine shop.  
Financial Requirements: The AA department has budgeted for the costs associated with maintenance and consumables for the laser cutter
</t>
  </si>
  <si>
    <t xml:space="preserve">Currently, the AA shop is fitted with CNC, STF 3d printer, conventional somewhat antiquated lathes and mills.  The addition of the STF 3d printer was the only upgrade for 10yrs.  While this printer was fitted to run Aerospace parts, it has attracted users from all over campus.  An STF Laser Cutter would be treated the same as the STF 3d printer.  Its high end manufacturing capabilities, would attract similar attention from around campus.  The laser cutter is an evolution from conventional cutting tools such as the lathe and mills.  Students would no longer be bound by the form factor of older machines.  </t>
  </si>
  <si>
    <t xml:space="preserve">The AA department will provide the space inside the AA machine shop, cover cost of consumables, maintenance and operations.  Staff engineers will provide training and operation guidance.  </t>
  </si>
  <si>
    <t xml:space="preserve">Once funded, AA engineers will surplus antiquated shop equipment to open up floor space for the laser cutter.  Before the laser cutter arrives we will work with facilities to meet any electrical needs.  We already consulted with EHS to survey the space and make recommendations.  Once installation beings we will once again contact EHS for recommendations. Estimate 6 months to purchase and setup laser cutter.  </t>
  </si>
  <si>
    <t xml:space="preserve">Approximately, 100 students are predicted to utilize technology from this project per quarter. 
The Aeronautics and Astronautics (AA) department has approximately 150 students in the junior and senior class in 2017-18. The academic year contains various student run group projects and the industry capstone projects. All of these projects relies heavily on the AA machine shop.  Student groups such as the Society for Advanced Rocket Propulsion (SARP), Design, Build, Fly (DBF) and Formula SAE are also projected to use the new laser cutter. In addition, student research relies heavily on AA machine shop.  With the enhanced capability this laser cutter offers, we anticipate a larger number of students from outside of the AA department will use the AA shop than currently do.
</t>
  </si>
  <si>
    <t>This technology is expected to be available mon,tue,wed,thur,fri for 8 hours
The AA machine shop is accessible to all students, staff, and faculty of the University of Washington that have gone through the required shop safety training. Addition training will be required for users of the laser to ensure proper operation. Further support will be available to users from the shop manager and staff engineers to ensure the safety of the operator and protection of the resource.</t>
  </si>
  <si>
    <t>2018-14</t>
  </si>
  <si>
    <t>This proposal is asking for funds to help cover costs associated with Shimadzu UV spectrophotometer and photodiode detector that would support our existing HPLC system and extend our research into antimicrobial properties in the leaves of hybrid poplar trees in Biofuels and Bioproducts Laboratory (BBL) at the UW. Myself and my six lab colleagues have discovered such properties and are extremely interested in developing it further into something big. Currently we as students cannot continue with our discovery and it has halted our progress for potential renewable antimicrobial products that would help benefit fields from medicine, dentistry to even agriculture and many more. We hope this proposal will be given the green light for our UV spec and detector so we can continue with our project in hopes to better our future. Total number of 53 undergraduate students that will benefit by utilizing the equipment every quarter are coming from Bioresource Science and Engineering, Chemistry, Chemical Engineering, Biochemistry, Microbiology, and Biology departments.</t>
  </si>
  <si>
    <t xml:space="preserve">These instruments will help students both in undergraduate, graduate, and research courses to analyze and discover the compositions of various mediums and problem-solve to help further and reinforce their learning here at the UW. It will also enable class-level learning where instructors could incorporate this technology with their current curriculum and engage their students in up-to-date research topics. Specifically, the instruments will be used by students in Bioresource Science and Engineering Program (BSE) in the following classes: BSE 248 (Paper Properties), BSE 426 (Bioresource Laboratory), total of 52 students every quarter. In addition, the BSE 499 (Undergraduate Research class) students will be using this equipment, total of 11 students every quarter. The BSE 499 students are coming from chemistry, chemical engineering, biochemistry, microbiology, and biology departments. We will work with BSE professor Dr. Bura to create labs so that equipment will be incorporated in the curriculum and other students will learn how to make bio-pharmaceuticals from biomass. </t>
  </si>
  <si>
    <t>There are not only undergraduates in the SEFS department that can use it, but also undergraduate research assistants in the labs such as myself that can help relate fields such as chemistry and biology using this technology.</t>
  </si>
  <si>
    <t>This project can be most definitely used in scholarly research whether it’s from undergraduates all the way to postdocs and current tenured professors.</t>
  </si>
  <si>
    <t>With the ever-changing world we live upon today in the 21st century, new technologies in research and development are constantly being invented and improved by brilliant minds alike. As we humans continue to affect our earth in different ways, we must develop a more sustainable way in developing and producing common medicinal and agricultural products. With the new detector that would allow us to chart chemical compositions and mark-ups of compounds specifically leaves of hybrid poplar trees, we would be able to further our research into renewable products with antimicrobial properties. With the findings of these great properties in leaves of just hybrid poplar trees, the opportunities only grow from here as we could then apply this to other leaves of other trees and expand our research. In addition to all that, students from the department can also learn about how our research works and apply it to their own studies. As a student and specifically a pre-dental student myself, working in the BBL lab I am excited to be a part of a great team in developing products that I personally may get to see and use in my dental office in the future as antimicrobial-anything could be widely applicable in the dental field from usage in dental bonding for fillings, to even toothpaste to prevent the caries process by fighting off bacteria.</t>
  </si>
  <si>
    <t>*To provide a new detector in the laboratory that will help our research into our hybrid poplar trees.
* To provide a new tool for students pursuing similar courseworks in their studies to further their findings and extend their abilities in research-based thinking.</t>
  </si>
  <si>
    <t>If approved, the SEFS circulation email will be used to inform all PI’s, faculty, undergraduate and graduate students inviting anyone who would want to use it to do so.</t>
  </si>
  <si>
    <t xml:space="preserve">Other research groups in SEFS have endorsed and are interested collaborating with us in this project. </t>
  </si>
  <si>
    <t>The systems and technology will be kept safe inside the Biofuels and Bioproducts Laboratory rooms that are continuously monitored by OMNI safe locks.</t>
  </si>
  <si>
    <t>No concerns regarding privacy or security for the proposed technology exists. We have locked doors with husky card access with time stamps to track laboratory ins and outs.</t>
  </si>
  <si>
    <t>The existing UV spec- is broken and can only measure the total extractives. There is a need to individually identify and characterize those compounds from hybrid poplar leaves that have antimicrobial characteristics.</t>
  </si>
  <si>
    <t xml:space="preserve">Use of laboratory analytical chemistry equipment is a valuable skill to have on a resume for our students, who will be chemical process engineers when they graduate. Most of them will work in the production of paper and biochemicals industry where they will encounter a lot of analytical chemistry instruments which they will need to understand. An understanding of high pressure liquid chromatography equipped with photodiode detector will be a useful skill, which they could add to their resumes. </t>
  </si>
  <si>
    <t>BBL will provide HPLC system and hybrid poplar biomass for chemical characterization of extractable organics from hybrid poplar leaves. Any consumables required (chemicals) can be purchased using our existing budgets.</t>
  </si>
  <si>
    <t>Shimadzu company’s sales rep provided us with the quotation for the instrument and informed  us that they could have the device installed and ready to use in just a few weeks after purchasing. Since the BBL group already has the HPLC system installed and running, this would be an add-on device that is very simple to use, so training will not take long.</t>
  </si>
  <si>
    <t>Currently we have only UV spec that can only detect total amount of extractable organics from hybrid poplar trees. The current technology is not sufficient enough to help us identify those chemical compounds extracted from leaves and bark from hybrid poplar. We are in need of more sophisticated analytical detector that can help us identify those compounds that exhibit the strongest antimicrobial properties.</t>
  </si>
  <si>
    <t>Students will be able to use the proposed resources by contacting the head person from BBL group and filling the equipment use log.</t>
  </si>
  <si>
    <t>2018-4</t>
  </si>
  <si>
    <t>Students doing research in materials chemistry strive to understand the fundamental properties of materials, to elucidate the underlying atomic and molecular level mechanisms that give rise to these properties, and to create novel new materials with useful properties. Research in materials chemistry has applications in areas such as biomaterials, renewable energy, disease detection and treatment, communications technologies, as well as nanotechnology and associated fields. Here we apply for funding to acquire Nuclear Magnetic Resonance (NMR) equipment to support students studying solid materials in the Department of Chemistry and other programs.</t>
  </si>
  <si>
    <t>The Department of Chemistry serves a large student community presently consisting of 850 undergraduate majors and about 210 graduate students in the chemistry department alone. About half of the chemistry graduate student population uses the NMR facility directly or benefits indirectly from data obtained in the facility. About 60 undergraduates are currently doing research in the chemistry department, and a similar proportion use NMR. In addition graduate students and undergraduates from other units at UW including the Biochemistry and Materials Science Engineering departments use the NMR facility. Although most of the undergraduate and graduate student researchers in organic and inorganic chemistry groups use solution NMR instrumentation, the growing interest and activity in materials chemistry has produced increased demand for solid state NMR capability on our high field NMR spectrometers. The equipment requested here will enhance student research opportunities by providing access to state of the art MAS equipment that will extend the capabilities of  the departmental NMR instruments o studies of solid materials, described in detail above.</t>
  </si>
  <si>
    <t>Many undergraduate students doing research in materials chemistry and using solid state NMR as an analytical tool receive Chemistry 499 credit which may contribute to Chemistry degree completion. Graduate students perform research in materials chemistry in partial fulfillment of the requirements for a Ph.D. degree. All  of this activity in materials chemistry will be greatly advanced if we can obtain the necessary NMR probe that will extendt our capabilities to studying solid materials.</t>
  </si>
  <si>
    <t xml:space="preserve">There are many on-going student research projects in the Chemistry department that would immediately benefit from access to NMR equipment capable of studying solid materials. For example, chemistry graduate and undergraduate students working on projects to characterize the protein regulation of silica and titania morphogenesis, work that is relevant to catalysis, biomedical implant coatings, pigments, chromatography, and cosmetics can use NMR to study the interaction of proteins and minerals in biological composites. Other students are studying the fundamental properties of metallic nano-structures, which may ultimately have applications ranging from optical systems to cancer treatment. And yet another group of students is exploring the potential of quantum dots, which may serve as fluorescent tags for use in biological research applications. Supporting endorsements from some of these student researchers can be found in the student endorsement section of this proposal. </t>
  </si>
  <si>
    <t xml:space="preserve">Chemists who use NMR to study solid materials need to detect nuclear spins not commonly encountered in organic compounds or in biological macromolecules. 1H, 13C, and 15N are NMR-active nuclei most often detected in studies of organic compounds and biomolecules, but chemists involved in studies of solid materials often need to detect other types of nuclei not encountered as frequently in solution NMR. Such nuclei include aluminum, silicon, cadmium, sodium, vanadium, phosphorus, and oxygen, to name a few. Specialized equipment is required to study these atomic nuclei. All of these additional capabilities can be obtained with the purchase of solid state NMR HXY 3.2 mm MAS probe, which is basically an antenna capable of transmitting radiation signals to atomic nuclei in solid materials, and also receiving signals from atomic materials which provide information on atomic-level properties. </t>
  </si>
  <si>
    <t xml:space="preserve">Nuclear Magnetic Resonance (NMR) is an analytical tool used by chemists and biochemists to study the structure structures of organic, inorganic and biological molecules. The Department of Chemistry maintains NMR instrumentation to assist which are essential tools for student researchers in chemistry and related disciplines. Many of these NMR instruments are used on a daily basis by students from the Chemistry department and from other departments across campus. The majority of organic chemists and biochemists study molecular substances dissolved in water and other liquid solvents. But a rapidly increasing number of research groups in the chemistry department and in other departments  would like to use NMR to study many materials scientistschemistry need to study solid materials and especially inorganic solids. Unfortunately, the ability of the existing NMR instrumentation to study solid materials is extremely limited, and to study inorganic solid materials is simply not possible with existing equipment. This proposal requests funding to purchase an accessory for our 700 MHz. NMR spectrometer that will increase our ability to apply NMR to the investigation of solid inorganic materials. This accessory is called a solid state NMR HXY 3.2 mm Magic Angle Spinning (CPMAS) probe. As discussed below, the probe is easy to install and teh chemistry department is experienced at the use and maintenance of probes of this general type. </t>
  </si>
  <si>
    <t xml:space="preserve">The capabilities of the 700 MHz. NMR spectrometer, and all other instrumentation in the Chemistry Department are described under Services and Facilities on the Chemistry Department Web. In addition, on the same Web site there is a description of training procedures required of potential NMR facility users and access to on-line scheduling is also provided.  </t>
  </si>
  <si>
    <t xml:space="preserve">The basic price of the MAS NMR probe for the 700 MHz. NMR spectrometer is $116,539.  We, I have requested and received thus far $21,539 toward the purchase of the probe and request $95,000 from the STF. </t>
  </si>
  <si>
    <t>N/A. No further mitigations are required beyond the current measures taken to keep tehe NMR facility secure and open only to qualified users.</t>
  </si>
  <si>
    <t xml:space="preserve">Risk to equipment in the NMR facility is minimal. The facility is locked, secured and supervised during work hours by NMR facility personnel. Only qualified student users have keys to the facility and to qualify for use students must take a training course. The requested NMR probe can and will be insured. Cost is $522.50 per year for a $5K deductible policy </t>
  </si>
  <si>
    <t>At the present time the Chemistry Department NMR facility is equipped with a 700 MHz. NMR spectrometer, which is mainly equipped to perform solution NMR experiments of the type used by organic chemists and biochemists. There is some limited capability to perform solid state NMR experiments but this is confined to experiments again that are primarily used by biochemists: specifically solid state 13C NMR experiments. The facility has no capability to perform solid state NMR experiments on solid inorganic materials of the type studied by Professors Cossairt, Nelson, Velian, Pauzauskie, and Drobny, meaning teh facility has almost no ability to study inorganic materials. .</t>
  </si>
  <si>
    <t>If funding is obtained from the STF, a solid state NMR HXY 3.2 mm MAS probe will be added to the 700 MHz. NMR spectrometer. In this configuration the instrument will be capable of detecting the composition of solid, inorganic materials containing any of the following elements of: carbon, silicon, aluminum, cadmium, sodium, phosphorus, oxygen, vanadium, chlorine, to name just a few. This added bandwidth on the 700 MHz. spectrometer will enable the study of  quantum dots, zeolites, biomineral composites, and a wide variety of synthetic polymers. Currently the 700 MHz. NMR spectrometer can only detect carbon and phosphorus in solid materials.</t>
  </si>
  <si>
    <t>The Chemistry department has four full-time staff scientists dedicated to the support of research instrumentation. These staffers manage the instrumentation facilities, maintain the instruments, and assist student researchers in using the equipment. The support provided to students includes user training, help in designing experiment protocols, and assistance in interpreting results. The department also has an electronics shop with three full time research engineers, as well as a machine shop with three full time instrument makers. In aggregate, these employees have decades of experience in managing and maintaining research instrumentation for student use.</t>
  </si>
  <si>
    <t xml:space="preserve">The solid state NMR HXY 3.2 mm MAS probe will be acquired from the Phoenix Corp., a leading manufacturer of NMR probe technology. Delivery time is 9 months ARO. The probe will be installed on the Chemistry Department 700 MHz. NMR spectrometer by Phoenix Corp. personnel assisted by NMR facility personnel. Certain standard sensitivity and resolution specifications must be fulfilled by the equipment prior to acceptance. Once the probe is installed its performance level will be checked and maintained by NMR facility personnel. </t>
  </si>
  <si>
    <t>There are about 220 graduate students in the chemistry department and about 60 80-100 undergraduates participating in research activities. About 25-30% of these students utilize the Chemistry Department NMR facility directly or benefit indirectly from data acquired in the facility. In addition to student researchers based in the chemistry department several research groups from Biochemistry and Material Science Engineering utilize the NMR facility. Student researchers belonging to UW research groups can access  the NMR facility after taking a short training course given by NMR facility personnel. The NMR facility is available 24/7 and many of the instruments are constantly in use, except for periods of down-time for maintenance. Researchers wanting time on the NMR spectrometers sign up on-line through the Chemistry Department Web site.</t>
  </si>
  <si>
    <t xml:space="preserve">The enhanced 700 MHz. NMR spectrometer will be available to researchers according to the same schedule and sign-up procedure, described above, with some caveats. Conversion of the 700 MHz. NMR spectrometer from solution state mode to solid materials mode requires about an hour of conversion time. Once the instrument is set up for solution state or solid state work we like to keep it in that mode for as long as possible, allowing all workers interested in using NMR to study solid materials a contiguous period of instrument use. Currently the 700 MHz. NMR spectrometer time is virtually dedicated to solution NMR . With the expanded capability in solid state NMR afforded by acquisition of the MAS NMR probe, we anticipate up to 30-40% of the time on the 700 MHz. NMR spectrometer will be dedicated to the study of solid materials. </t>
  </si>
  <si>
    <t>2018-8</t>
  </si>
  <si>
    <t>In proposal 2015-10, we petitioned the STF Committee for funds to establish a new Remote Desktop Service for Engineering students. So far since we have gone live with the new service, it has been a great success. We have about 750-900 unique monthly users and have seen a peak usage of 105 concurrent sessions. In this proposal, we are asking for more hard drives so we can expand storage and install more software requested by students. Currently, the system is at capacity for storage and can not accommodate any more software.</t>
  </si>
  <si>
    <t>Several engineering and math software packages are required for completion of coursework. This service will make it more convenient for students to access this software from wherever they are on either Mac or Windows</t>
  </si>
  <si>
    <t>Yes, the Remote Desktop Service provides exposure to a variety of industry standard software. By learning how to use this software, students are better prepared for careers after graduation.</t>
  </si>
  <si>
    <t>Yes, although the utility of the Remote Desktop Service is limited for research because special research software licenses are often needed for the software and the long run times of simulations typical of research do not work well with our configuration. However, as much as researchers are able to use the service, they are welcome to.</t>
  </si>
  <si>
    <t>The storage space on our current system is full and will not allow any more software to be installed. With this new storage allocation, we can install more software making this service more useful to a larger group of students</t>
  </si>
  <si>
    <t>Acquire more storage space for our remote desktop system which will allow the installation of more software further increasing the utility of this service for students.</t>
  </si>
  <si>
    <t>We will continue to evaluate student requests for additional software as they come in. With the addition of more storage space, we will likely also reach out to students by email asking if there is any other software that would be useful to have on the Remote Desktop Service.</t>
  </si>
  <si>
    <t>Although this service is popular with students and increasingly important for the completion of their coursework, the Mechanical Engineering department does not have the funds to purchase a system of this scale. Without funds from STF, we would likely have to continue with computer labs for access to Engineering Software. Many thanks to the STF Committee for funding this project in the past!</t>
  </si>
  <si>
    <t>The servers operate in the UW-IT Data Center where access is tightly controlled and monitored</t>
  </si>
  <si>
    <t>N/A</t>
  </si>
  <si>
    <t>Our current Remote Desktop Service acquired through proposal 2015-10 provides a variety of software packages for students not only in Mechanical Engineering but other departments as well. Students use this software to complete coursework, work on capstone projects, complete research and other miscellaneous uses.</t>
  </si>
  <si>
    <t>The new hard drives will increase the storage space available by about 300 GB per session host. The will allow more software to be installed than is currently available.</t>
  </si>
  <si>
    <t>The Mechanical Engineering department will continue to provide for the active administration and monitoring of this system as well as paying the fee for hosting these servers in the UW-IT Data Center.</t>
  </si>
  <si>
    <t>The new hard drives will be added to the current system on each server in the array and rotated back into production. The process should not take more than a few weeks.</t>
  </si>
  <si>
    <t>About 750-900 students per quarter. There are currently no restrictions on access. The initial plan was to prioritize access for Mechanical Engineering students but the system has proven capable of handling all the demand so far while leaving access open to all students.</t>
  </si>
  <si>
    <t>Access instructions are available at https://www.me.washington.edu/remotedesktop.
As previously mentioned, all those with an active NETID are able to access the service 24 hours a day from either a Mac or Windows computer with internet access.</t>
  </si>
  <si>
    <t>2018-19</t>
  </si>
  <si>
    <t xml:space="preserve">Prior to April 2015, UW students lacked open access to high performance computing (HPC) resources. In Spring 2015, STF agreed to partially fund a request for $1,000,000 to invest in HPC resources and ensure UW’s future as a leader in supercomputing. To accommodate the HPC Club's rapidly expanding membership and equip UW students with the computational resources they need, we asked for the remaining $630,000 to purchase more computing power on Hyak last Spring. We only spent two-thirds of the funds due to unforeseen delays with the rollout of the Mox supercomputer. We are at capacity once again and ask for the unspent funds to purchase resources that will enable training and research in a diversity of disciplines.
</t>
  </si>
  <si>
    <t xml:space="preserve">There are several classes on high performance and parallel computing at UW in CSE, AMATH, CHEM, etc. Hyak provides students taking these courses an environment to learn, that they would otherwise lack. The HPC Club is responsible for providing a single resource for cataloging training and classes related to HPC such as the eScience Institute’s offering of Python “boot camps”, CHEM 465 “Computations in Chemistry”, and ASTRO 598 “Topics in Theoretical Astrophysics”. Student interest in HPC resources is evident in these classes reaching capacity. There are many more students looking to gain HPC experience and knowledge through academic credits. The HPC Club is involved in coordinating possible course-credits for undergraduates working with graduate student mentors on independent research projects on Hyak.  </t>
  </si>
  <si>
    <t>Beside the aforementioned academic advancement granted by the technology, HPC Club focuses heavily on capacity building through our Mentorship and Training programs. Mentors receive guidance from our faculty advisor and protégés are encouraged to participate in the Undergraduate Research Symposium. The new nodes will improve the availability of nodes for training and research.</t>
  </si>
  <si>
    <t xml:space="preserve">Since our founding, the STF allocation on Hyak has provided the computational resources for over 31 academic papers with many in high impact journals. Nearly all requested funds will go towards equipment directly used by UW students because this proposal piggybacks on existing infrastructure and UW-IT staffing. This will allow graduate students to carry out independent research projects not supported by their PIs. For example, a student working in a strictly experimental lab may see the potential to further their research through the use of HPC. Of even greater significance, undergraduates desirous of research experience will not be limited by the funding and resource limitations that typically prevent them from joining a lab. </t>
  </si>
  <si>
    <t xml:space="preserve">These computational resources are not within the budget of most students, yet are essential for research and career advancement in a variety of fields. In addition to computing power, the Hyak system provides a rich software environment and includes dozens of applications important in a variety of research domains. Examples include the Intel compiler suite, along with all important math and performance libraries, several high-level languages, including Python, R, Mathematica, Matlab, and a variety of commercial engineering software funded by the College of Engineering, including STAR-CCM+, Fluent, Ansys, and Abaqus. Furthermore, members of the HPCC are actively installing software into Hyak’s system-wide directory and providing documentation via the HPC Club Github page. This increases the diversity of software available to UW researchers. In addition, the new purchase will increase our ability to provide training and accommodate increased demand on these resources.
</t>
  </si>
  <si>
    <t>Increase capacity of HPC resources as well as expanding these resources to an increasingly diverse group of students through additional interactive nodes for data scientists interested in exploring big data and GPU nodes for deep learning.</t>
  </si>
  <si>
    <t xml:space="preserve">We strive to grow awareness and increase our membership among the student body, and do so through a two tiered approach promoting dialogue student level at organized fairs and events, and at the administrative level of academic departments. Each year, there are several opportunities to engage undergraduate and graduate student through events such as the Registered Student Organization (RSO) fairs. We attend these, and have had increasing levels of sign-ups and engagement each year, with around 80 student sign-ups in the previous cycle, and over a 100 this current cycle. We also plan to engage student organizations with similar interests, such as the Association for Computing Machinery Women, to cross-promote and raise awareness of our resources among students. 
	We also plan to engage in discussions with the administration of various computationally oriented departments both at the graduate and undergraduate level. Our goal is to produce tangible engagement with students, in the form of either a short excerpt of our resources in a weekly newsletter, or in the form of a short introduction in the beginning of a class. As we continue our discussions with various departments, it will become more clear which channels are most appropriate, and best suited to engage students with. We have compiled a list of major student groups and administrative representatives to contact this quarter and the rest of the year. We have also had discussions at the university administration level with the Office of Undergraduate Research, in order promote our resources among undergraduates conducting computational research. Finally, we have also started a mentorship program to pair undergraduate with graduate students conducting computational research as an additional means of drawing students to our centralized computing resources. 
</t>
  </si>
  <si>
    <t xml:space="preserve">For the past year, we have been coordinating a mentorship program to introduce undergraduate students to this technology. Additionally, our faculty advisors of the HPCC, Professor Jim Pfaendtner and Xiaosong Li, are working with the HPC Club to apply as an REU Site at UW through the NSF. If funded, the money generated will lead to 4-5 paid internships ($5,000 each) for undergraduate students to do HPC-related research in UW labs. The officers of the HPC Club have spoken with members of Bellevue College’s STEM cohort for the past two years about the potential of HPC across various scientific disciplines.
</t>
  </si>
  <si>
    <t>We will continue to work with UW-IT to ensure best practices are followed.</t>
  </si>
  <si>
    <t xml:space="preserve">Hyak  is maintained by a team of professional IT engineers, and deployed in the secure, state of the art UW Tower data center. Duo two-factor authentication is used to access the Hyak supercomputer. This service prevents access of the STF allocation on Hyak without both the password and mobile device of the user. </t>
  </si>
  <si>
    <t>We currently have 64 nodes on First-Gen Hyak (Ikt) and 40 nodes on Next-Gen Hyak (Mox). Hyak operates as a “condominium cluster”-- a supercomputer management model pioneered at UW and growing in popularity at major research universities. In this model, users fund the purchase of nodes which are deployed in a shared infrastructure. Node owners are guaranteed immediate access to their own computational resources. Even when resources are fully utilized, a group member may submit work to a separate backfill queue, which will execute on idle nodes anywhere in the cluster, regardless of ownership. In this way, Hyak is an elastic supercomputer, allowing motivated/industrious participants to average greater than 100% utilization over time. Without accounting for the free utilization of the backfill queue, we have averaged 84% core utilization for our nodes over the past year.</t>
  </si>
  <si>
    <t xml:space="preserve">We will be adding new capabilities to the STF allocation on Hyak by enabling GPU computing and expanding our number of interactive nodes. By design, the Hyak infrastructure was engineered to support the replacement of nodes after three or four years of operation. The marginal cost of this replacement is the cost of the nodes alone. This allows the average infrastructure investment of $6,300/node to be spread over two generations of nodes. This proposal will go towards the purchase of nodes on the new Hyak server (NextGen) with new equipment estimated to perform ~60% faster than nodes on the current Hyak system that is being phased out (Hyak Classic), and at ~10% better overall price/performance than Classic nodes. 
CPU Nodes: We are currently operating at capacity and thus require additional nodes to keep up with student demand.
GPU Nodes: GPU computing has emerged as one of the most efficient methods of computation in machine learning starting with image processing and expanding to a variety of data. Even consumer-level GPUs are often prohibitively expensive for students to purchase on their own.  
Interactive Nodes: Data science is often an exploratory process utilizing Jupyter notebooks a tool that can be used on interactive nodes to analyze extremely large datasets. We currently only have 2 interactive nodes on Ikt and 0 on Mox. At least 2 of the new nodes will be designated specifically as interactive nodes. 
</t>
  </si>
  <si>
    <t>There are no on-going expenses to the STF associated with this proposal beyond the funding of initial capital expenses. The resource is already managed by UW-IT and can be easily expanded to accommodate this STF request. Our club provides support through our online forum for students having trouble with Hyak as well as a Slack channel for communication and collaboration.</t>
  </si>
  <si>
    <t xml:space="preserve">Now that Mox is up and running, future purchase requests will be handled swiftly. We intend to submit a purchase request within a month of receiving the budget number and to have the Nodes operational within 3-6 months. </t>
  </si>
  <si>
    <t>Currently, we have 345 students subscribed to the HPC Club mailing list. We constantly get requests from non-member students looking to join and get access. The number of unique students who will utilize the equipment is steadily climbing and with an increase in demand for supercomputing skills in both academia and the job market, we anticipate that our membership will continue to increase as more people learn about this fantastic opportunity. HPC Club offers support and training for these individuals in how to utilize the STF allocation on Hyak. 
Students are required to first read through the Hyak wiki and have a basic understanding of *NIX operating systems. To test that the student has a working competency of the material, we ask that they complete a quiz. Our intake process is described in more detail at http://students.washington.edu/hpcc/getting-started-on-hyak/.
In order to ensure that no one student monopolizes these shared resources, we have asked UW-IT to implement two solutions. First, we use a fair-use scheduler that gives priority to students who have submitted fewer jobs. Second, all jobs in the STF queue are subject to a maximum processor-second (MAXPS) limitation. This MAXPS limit is set to 30,000,000 processor-seconds.</t>
  </si>
  <si>
    <t>The same availability applies for the new nodes.</t>
  </si>
  <si>
    <t>2018-20</t>
  </si>
  <si>
    <t xml:space="preserve">We are seeking funds to replace older workstations in the Robinson Center computer lab as well as install a Smart Board in the Active learning space. The Robinson Center Computer lab usage has been falling as of late due to the age of the computers. Students are using alternatives such as going to other labs and learning spaces on campus.  </t>
  </si>
  <si>
    <t>The ability to use the smart board to see active resources through the internet is undoubtedly one of the best ways for students to engage in meaningful learning. In addition, the Smartboard encourages collaboration on student presentations or products, allowing students the ability to have reiterative attempts at problem solving and design-thinking.  In addition, the smart board may be used to engage students who are studying abroad with our RC programs and activities -- opening the classroom for students not physically in our environment.</t>
  </si>
  <si>
    <t>The smart Board can be used to open up career possibilities for students as they can tap into the RC mentor bank, have internet conversations and seminars with people in their work places, and can use the technology to have two-way conversations between members of the community and students on campus. In addition, the technology is open-ended to be used for many opportunities to delve into career possibilities.</t>
  </si>
  <si>
    <t>The smart board and computer lab can definitely be used for research collaboration, to design collaborative research projects, and for creating opportunities to disseminate research -- this is not only for faculty research emanating from the Robinson Center, but it can serve as a platform for students to design, analyze, and share their research.</t>
  </si>
  <si>
    <t xml:space="preserve">The Robinson Center’s current space is scheduled to be demolished Dec 2017. This opportunity gives an unique opportunity to create a modern lab and learning space for the Robinson Center Students. </t>
  </si>
  <si>
    <t>To have an up to date modern colaboratory learning space in the Guggenheim Annex allowing our students to have the tools they need to research and to succeed at UW.</t>
  </si>
  <si>
    <t xml:space="preserve">Students in the RC are a unique group. They are non traditional students that are transitioning from k-12 schooling to UW community. The RC has weekend programs that are open to the greater community as well as summer programs. These programs highlight what the UW and RC have to offer. </t>
  </si>
  <si>
    <t xml:space="preserve">The RC space is in constant use. The likelihood of someone taking a large 24 inch computer or the build in smart board out the building during normal operations is highly unlikely. </t>
  </si>
  <si>
    <t>The computers will be running Deep Freeze and any user changes will be wiped clean after each reboot.  The RC will insuring all the new technology with their own budget.</t>
  </si>
  <si>
    <t xml:space="preserve">Currently, the computer lab has 3 HP pcs that are from a STF proposal from 2009, The currents specs are Dual Core Pentiums with 3GB memory and 20 inch monitors and One iMac also from 2009. This older technology is not being used as much now. The computers are still used for very basic things such is email and quick web surfing. Students are often bringing their own laptops to use in the space. 
As for the learning space there is a projector with older connector to VGA only, No HDMI available to be able to plug in newer devices. 
</t>
  </si>
  <si>
    <t xml:space="preserve">The new Smart Board will transform the space into an Active Learning Area, It will be utilize much more with the availability of this technology, The computer lab will also have faster computers that are able to handle the software demands of a more modern OS and programs. </t>
  </si>
  <si>
    <t>UAA will provide the setup and ongoing maintenance of the Lab computer as well as the Smart board. RC staff will make sure that the equipment is being used properly and not abused.</t>
  </si>
  <si>
    <t xml:space="preserve">Once approved, UAA’s IT staff will order the workstations as well as setup times for installation during Winter break. The goal is the have the technology in use the 1st day of Winter Quarter. </t>
  </si>
  <si>
    <t xml:space="preserve">Access to the lab is restricted via UWnetids and the hours of the lab and learning spaces are 8am-5pm during normal UW operating hours. No training is needed and the lab is on a first come first serve basis with academic use as a higher priority vs gaming etc. </t>
  </si>
  <si>
    <t xml:space="preserve">The same access to the lab and access to the smart board will the same. We will be using a checkout system for the smart board pens. Lost Items will be assessed a fine and will be replaced. </t>
  </si>
  <si>
    <t>2018-54</t>
  </si>
  <si>
    <t xml:space="preserve">This proposal is seeking STF funds to refresh 15 computing/lab workstations at the core of our Undergraduate Research Commons, which is used by multiple groups of students for a variety of purposes. The workstations will be configured to run Astronomy specific applications (IRAF, PYRAF, IDL, Astropy, etc…) and will be integrated into the larger Physics/Astronomy Condor high performance computing cluster used for undergraduate and graduate student research projects. </t>
  </si>
  <si>
    <t>Access to well-supported computing resources is critical to the undergraduate astronomy experience. These resources form the foundation for classes, research, and future employment. Also, it should not be overlooked that the collaborative lab space this project provides forms the core social space for our undergraduate students. It is this space where future collaborations and careers are started.</t>
  </si>
  <si>
    <t>Like many branches of scientific research, astronomy has evolved into a data science heavy discipline.  For modern astronomers, it’s learn to code or get left behind. While many of our undergraduate students pursue an academic career in astronomy, many more pursue careers outside of academia. The vast majority of these careers involve some form of data science. The basic skills that lead to these careers are honed with the resources this technology provides.</t>
  </si>
  <si>
    <t xml:space="preserve">The resources this project provides form the foundation for scholarly research in the Astronomy department. This is especially true for the undergraduate astronomy majors. Without these computer resources, there is simply no research possible.  In addition, the Astronomy graduate students utilize the condor cluster to run large model/simulations in a few hours that otherwise would take many days or longer to run.  </t>
  </si>
  <si>
    <t xml:space="preserve">The computers in the Undergraduate Research Commons are widely used by UW students, but are now over 7 years old and have reached their end of life, with 4 dying in the last 6 months.  These systems are essential for Astronomy students because of their astronomy specific software. As such, these are not off the shelf software products some requiring a license and all of them difficult to setup, configure and administer. </t>
  </si>
  <si>
    <t>The Undergraduate Research Commons (URC) is a dedicated collaborative workspace that is used primarily by Astronomy undergraduate students.  The computers and software in this space are initially used as part of research training in the department’s Astro 300, 480, and 481 courses and in our Pre-Major in Astronomy Program (Pre-MAP), which engages students from underrepresented backgrounds in substantive research during their first year at UW.  During and after their training, students use these computers to carry out research projects in collaboration with senior members of the department.  Graduate students also use these computers through their inclusion in the larger Physics/Astronomy Condor high performance computing cluster.  The URC is available to students round the clock, with the exception of the fewer than 10 hours per week that it is used for formal research-oriented coursework.  Keeping this facility updated with capable, functional workstations is essential to our community of student scholars.</t>
  </si>
  <si>
    <t>For undergraduates, we will reach out through emails to majors, through undergraduate astronomy classes, and via the "League of Astronomers".  For graduate students in Astronomy and Physics, we will email them about the upgrade to the condor computing capabilities.</t>
  </si>
  <si>
    <t>Yearly cutbacks in our instructional funding and repeated cuts to state funding have left us without budgets for hardware to support student research.  The projects that undergraduates work on are typically not covered by research grants, and thus we cannot turn to federal funding agencies for financial support either.
That said, our student community strongly supports this initiative.  The department has made access to research training and opportunities a core part of our undergraduate experience, and our students have come to rely on the Undergraduate Research Commons as a center in which they can carry out projects and collaborate with each other.</t>
  </si>
  <si>
    <t xml:space="preserve">Outside of business hours (8AM - 5PM weekdays) these computers are in a locked lab space. Even though the lab space is inaccessible before/after hours these computers can and do get used remotely from on/off campus and basically anywhere in the world where you have internet access. These workstations are always participating in the condor cluster and providing computing resources when not in use by Astronomy/Physics students. </t>
  </si>
  <si>
    <t xml:space="preserve">This space is also used to teach a few undergrad/research classes, but instructional use is limited to fewer than 10 hours per week, whereas student research is taking place nearly around the clock.  Moreover, the instruction that takes place in the Undergraduate Research Commons is entirely oriented towards training students in the skills they need to embark on astronomical research and future careers in data intensive fields. These 20 machines also make up 40% of the compute nodes for the Physics/Astronomy condor computing cluster, which also has access to 64TB of recently purchased STF disk storage.  Astronomy students regularly require both significant computing resources and large amounts of disk space to work with very large image files.  </t>
  </si>
  <si>
    <t xml:space="preserve">The Undergraduate Research Commons has been recently renovated to improve student collaboration. By replacing the rapidly dying existing computers with 20 newer, faster workstations, we will be keeping this research space viable while simultaneously adding a tremendous amount of extra computing power for the existing Physics/Astronomy Condor high-performance computing cluster – which is widely used for research by both undergrads and graduate students alike.  Configuring these specialized workstations with modern astronomic software will allow students to do their work/research will minimal setup time and have access to all of the specialized software needed for their research projects. </t>
  </si>
  <si>
    <t xml:space="preserve">The Physics and Astronomy Computing Service (PACS) team will manage these machines from purchase to graveyard.  They will provide a standard departmental Linux image with all Astronomical software required by students.  These machines are monitored and patched on a daily basis.   </t>
  </si>
  <si>
    <t xml:space="preserve">Once machines are delivered PACS will within a few days begin imaging and replacing the machines a few at a time.  We will plan to have all replaced within 1-2 weeks.  </t>
  </si>
  <si>
    <t>More than 50 students per quarter use the URC for research and collaboration outside of formal coursework. Approximately 20-40 undergraduate students per quarter learn to use the resources in the Undergraduate Research Commons during research-training classes they take for credit; these classes are not mandatory, but most users of the URC take them.  These training activities use the space for ~6-12 hours a week, depending on the quarter. 
The room is open from 8am - 5pm during the week, but students make use of the room and resources at all hours during the week and weekends.  We would like to be able to allow 24x7 access to this lab, but security issues involving homeless individuals and their pets prohibit this from being a feasible option.  
The room and resources are also used by the student group: The League of Astronomers. The space also features large tables for collaboration, and many students move seamlessly between the workstations and tables as they work on research and problem sets together.
The CPU in the workstations are available for the condor computing cluster at all times, allowing graduate students to further their research around the clock.</t>
  </si>
  <si>
    <t xml:space="preserve">Same as current.  </t>
  </si>
  <si>
    <t>2018-12</t>
  </si>
  <si>
    <t>The McCarty Innovation and Learning Lab (MILL) is a hands-on workspace where the University community comes together both formally and informally to imagine, discover, innovate and responsibly create.  The MILL will be a new makerspace for University of Washington students, set to open in August 2018 in the newly-constructed McCarty Hall.  The facility will be steps from the Foster School of Business, Art Building, Music Building, Engineering and Computer Science Buildings, Libraries, and several other campus resources, making it a new and exciting site for collaboration, innovation, and partnerships on the UW campus.  The MILL is being constructed by Housing &amp; Food Services (HFS) in partnership with the College of Engineering.  We are very excited to see this space open to the entire student community.
More about the MILL:  The facility will be over 7,000 square feet and will feature a large, open makerspace area that will have community, ideation, prototyping, milling, sewing/fabrics, electronics, and assembly sections.  In addition, it will offer a student project storage room and lockers, a classroom space (up to 35), a wet lab facility, and a store equipped with low-cost supplies needed for projects.  The facility will be well-planned with almost everything on wheels and easily able to move and be set up for a number of various functions - putting student learning and needs first.
This proposal covers some of the equipment needs within the MILL.  HFS will be contributing significant resources toward the equipment, software, and operational needs of the space as well, and approval of this proposal will greatly enhance our goal of providing a space for students to be able to work with equipment that is hard to find throughout campus.  An advantage to the MILL for students will be our commitment to helping train and teach students.  We will have full-time staff available to students, in addition to an anticipated student staff of over 20 individuals.  We will also facilitate over 100 workshops and trainings for students each quarter.</t>
  </si>
  <si>
    <t xml:space="preserve">The MILL’s possibilities for enriching the student learning experience and environment are boundless.  Imagine being able to access low-cost (or even free) workshops on machining, 3D printing, laser cutting, screen printing, prototyping, sewing, or much more!  In addition to being available for UW departments to host classes and events, the MILL will be open all night to UW students and will offer robust educational workshops that do not require registering for a for-credit class, although we do anticipate interest from CoE, Foster, etc. to offer for-credit labs to students in the morning or afternoon hours. </t>
  </si>
  <si>
    <t xml:space="preserve">Absolutely!  Our equipment list was developed primarily in consideration of students’ career trajectories and how we can prepare them to join the modern workforce.  As an example, the Stratasys F170 3D printer is a commercial-grade printer, most commonly used within industry or for research behind locked doors on college campuses.  We believe the very act of learning to 3D print can be beneficial and understand that a student can learn this process on an affordable, amateur-level printer.  But, we believe strongly that having a printer like the Stratasys F170 available for student use and learning would help set UW students apart from their peers at other institutions in terms of experience, learning curve, and professional context.  Additional examples of the value of commercial-grade equipment are our inclusion of the UV printer and vinyl cutter/printer/blotter.  Students would be able to use this equipment to produce professional-quality portfolios to bring to potential employers or even kick-start their own business.  </t>
  </si>
  <si>
    <t xml:space="preserve">UW’s vision and values place discovery at the heart of our university.  We believe that the equipment supported by an STF grant will enhance students’ abilities to gain valuable experience, skills, and knowledge while addressing complex, real-world problems.  By facilitating opportunities for both individual and collaborative problem-solving, the MILL will provide a research setting for students, professionals, and faculty from across the UW community.  </t>
  </si>
  <si>
    <t xml:space="preserve">Functioning as both a community center and a multidisciplinary learning facility, the MILL will be available year-round to all UW students late into the evening and on the weekends.  These extended hours will allow students greater access to hard-to-find equipment and increase the presence of well-trained, experienced staff who are available to help.  The equipment being requested within this proposal will dramatically increase every student’s potential to engage with various machines and technologies, thereby promoting their learning and challenging the physical and mental barriers to entering a shop setting. The MILL’s development as a community center will welcome students from diverse majors and its modern, well-maintained equipment and amenities will attract them to engage, discover, and collaboratively solve real-world problems. </t>
  </si>
  <si>
    <t xml:space="preserve">Approval of this proposal will create an opportunity for UW students to engage with a space unlike any other on campus.  The student population will see a brand new facility built specifically to bring them closer access to technology that is traditional within makerspace, machine shop, lab, and library settings.  Our goals are to bridge these multiple settings, add an entrepreneurial component, and provide a location that will bring together students from many disciplines to collaborate on their ideas, creations, inventions, and much more. 
The equipment in the MILL has been specifically chosen based on student feedback about other resources on campus; specifically, about wait times for various resources, difficulties in access certain facilities, or a dearth of resources for teaching them how to use equipment.  MILL staff will be committed to providing an educational opportunity for students to learn on various types of prototyping, computing, and machining equipment and help from HFS and College of Engineering that supports equipment sourcing and maintenance and students’ educational needs. 
Additionally, HFS is committed to operating a space that will enhance the student experience and have proposed equipment that supports our goal of reaching students well beyond the STEM fields.  Imagine RSOs being able to screen print t-shirts for their clubs, saving them money and time, or being able to use a UV printer to print their logo on giveaways.  The MILL will provide the tools and resources to make in-demand, cutting edge equipment much more accessible by the UW community. </t>
  </si>
  <si>
    <t xml:space="preserve">HFS is lucky to have a solid Communications &amp; Marketing team that is working with us to put together a great marketing strategy for the MILL.  We intend to utilize social media, print marketing, and tabling throughout campus to talk about the MILL and introduce it to the student community.  Additionally, we will extensively market our workshops and trainings throughout campus to attract a wide audience to the space.  Given the MILL’s convenient and long hours, as well as the operational budget backing from HFS and the College of Engineering, we strongly believe that it will be an invaluable resource for all UW students.
In anticipation of the MILL’s opening, we would like to provide some specific examples of what we have done to engage students with our existing makerspace, the Dabble Lab:
-We tabled during Dawg Daze at the midnight carnival where we had 3D printers demonstrating and gave away measuring tapes and other prizes while advertising the space and workshops.
-We do social media campaigns, including during Early Fall Start putting together a "Hidden Husky" campaign where students could find our hidden huskies around campus and turn them in for free black and white printing coupons at the makerspace (and hopefully learn more about the Dabble Lab while they were there!).
-We print and distribute a lot of posters to advertise workshops and events.
-We host the annual UW Maker Summit, an event that celebrates making and creativity on the UW campus by awarding prizes and allowing students to showcase their work to a large audience.
We will continue to expand our outreach resources (including staff time dedicated to it) with the MILL and build upon our current efforts.
</t>
  </si>
  <si>
    <t>Housing &amp; Food Services has put forward substantial funding for the MILL, including up to $500,000 to support the opening (equipment, computer, furniture) needs of the space.  An STF grant will help HFS prioritize how to allocate our resources as well as help us reach the MILL’s full potential.  Additionally, HFS has received industry support of tools and resources in the past (such as Snap-On Tools donating over $10,000 of tools to the Dabble Lab).  We are working all of our connections to gain similar backing on the MILL project.  HFS is also working closely with all of our selected equipment vendors to secure the best possible rates and save us (and potentially STF) as much money as possible.  As an example, the Dremel 3d45 3D printer we selected had a pre-sale through October 15th for $400 off the retail price.  We negotiated with Dremel to secure that pricing through January 2018, which would allow HFS to save up to $8,000 total should these printers be approved by STF.  We are taking these steps with all MILL equipment - testing it out, talking to other schools, checking reviews, and negotiating with vendors - to be as financially responsible with students’ money as possible.</t>
  </si>
  <si>
    <t>Certain pieces of equipment will be locked down as we are able to do so, including bolting machines to the floor, installing wall mounts to prevent tipping, and keeping equipment in locked storage when not in use. Additionally, our goal is to install GPS tracking features on appropriate items such as computers, gaming equipment, and other high-value technology items.  The MILL will be equipped with security cameras at entry points and will always have at least two staff present during operating hours, including full-time professional support staff dedicated to supporting the space.  HFS also offers a comprehensive after-hours on-call rotation for MILL staff to be able to easily connect with Unit 2 and UWPD.  Additionally, HFS amenities staff are available for after-hours calls and all staff are training on who to call and when to call, in addition to shop safety.</t>
  </si>
  <si>
    <t>HFS has a comprehensive insurance plan that covers our facility and the contents.  For any STF-funded equipment, we will purchase additional insurance through UW Risk Management and build the annual expense for that insurance into our regular operating budget.  Robust insurance coverage will ensure that all STF equipment could be easily and quickly be replaced should the need arise.  
The MILL will be equipped with a security system, controlled access card readers at entry points, and will always have staff present to monitor use of machines and technology.  We will have an equipment check-in/out system that will track student usage and will utilize inspection checklists to ensure that equipment is returned in working order.  
Each piece of equipment will be provided with a sheet detailing its standard operating procedures.  Students found to be misusing the equipment will be referred to the Housing &amp; Food Services Conduct &amp; Compliance Office (HFS residents) or Community Standards Office (UW Student/non-HFS residents).  Additionally, MILL staff will follow-up with referred students and enforce any findings or conditions from those offices’ investigations.</t>
  </si>
  <si>
    <t>The MILL is currently under construction and scheduled open in August 2018.  Students will be able to utilize any STF-funded resources beginning the day we open.
We have chosen to request STF funding now because funding approval today will enable us to budget for the equipment in advance and prepare to have it operating on our first day.  The equipment’s future home still being under construction allows us the opportunity to plan our physical spaces around the equipment and design the MILL for optimal accessibility and use.  Being able to plan in advance for STF-funded equipment will result in tangible benefits to students: they will save money by not paying to support substantial facilities modifications and will be able to access the equipment sooner rather than waiting during the updates and installation processes.  STF funding in advance will ensure that any student in August 2018 will be able to fully utilize the MILL during their time at UW.  We are eager to be intentional about planning the MILL around this equipment and developing procedures for safety and security.  Additionally, we are open to working with the STF committee post-award to demonstrate that the project is progressing on-schedule.</t>
  </si>
  <si>
    <t xml:space="preserve">Many of these resources are available on campus, but access can be difficult – whether because of hours being restricted, equipment is behind a locked door, or there are too many hurdles to learn how to use.  HFS is being extremely intentional about selecting technology that can be learned and scaled to more complex machines available elsewhere on campus.  Additionally, we have been careful to select technology that will complement other spaces.  </t>
  </si>
  <si>
    <t>Housing &amp; Food Services has a large team of full-time staff dedicated to developing and implementing the opening plan for the MILL.  We have put forth considerable time and resources to promote the success of this project and are dedicated to ensuring that the MILL has the operational budget and resources it needs to be successful once opened.  HFS and College of Engineering have committed to train and support full-time staff and student staff within the MILL and have allocated funding for repairs, maintenance, and general upkeep to ensure the MILL and its equipment are operation and available for student use at all times.</t>
  </si>
  <si>
    <t>HFS has planned for the safe storage of all MILL equipment procured in advance of its opening in August 2018.  Once the City of Seattle occupancy permit is received, we will move equipment into the space and begin preparing it for student use, with the goal of all equipment being fully available by September.  We feel confident in this timeline given that the MILL is part of HFS’s larger residential construction development; residential students for 2018 will be moving into their residences on certain days, thus creating strict deadlines for construction and business needs within HFS. 
Please note that due to budgetary requirements and the need to plan ahead for the MILL’s opening, we are requesting the STF funding now so as to have a fully-developed facility on opening day.  Should the STF committee have questions about this timeline, we hope to work with you as much as possible to find alternate solutions.  Given that we currently have the Dabble Lab makerspace open for student use, working on solutions could include having certain resources approved by STF for the MILL available from in the Dabble Lab in the interim - or we can find other options.  We do hope to work together to ensure a smooth implementation of STF funding that meets your expectations.</t>
  </si>
  <si>
    <t xml:space="preserve">The MILL will open to the University community upon completion of its construction in August 2018.  We recognize that it is not typical for an STF proposal to be put in for a facility that is not yet open.  We hope that the committee will understand that STF funds will assist in allowing us to build a facility that will meet the needs of all of the equipment that we have chosen versus needing to retrofit an existing facility to meet future needs.  
Usage data from HFS’s current makerspace, the Dabble Lab, help illustrate our anticipated usage rate for the MILL.  The Dabble Lab is located in Maple Hall and is open to HFS residents and UW students, with free access for HFS residents and a $25/quarter membership fee for UW students who are non-HFS residents.  In 2016-2017 academic year we had 1,323 registered users for this 800 square-foot maker space.  That number grew, an increase from 1,109 registered users in 2016.  The MILL will be fee-free for UW students and over 9 times larger.  As such, we anticipate a much higher usage rate.
Additionally, we are committed to maintaining a strong educational program for students.  In 2017 we offered 153 workshops for UW students and plan to dramatically expand these programs and offerings within the MILL.  The workshops range from educational offerings such as Intro to Design (3D printing, laser cutting, sewing) to more fun and casual, such as glass fusing, laser cutting photos, and 3D-printed vases. </t>
  </si>
  <si>
    <t>The MILL will be a huge resource for UW students and has strong organizational backing.  We will be open to the UW community Monday to Friday from 4:30pm to midnight, 1:00pm to midnight on Saturday, and 5:00pm to midnight on Sunday.  We will be closed only on occasional University holidays and would only consider altering our operating hours during summer break, based on low demand or usage.  We will also offer additional hours from 8:30am to 4:30pm, Monday to Friday, for residential (HFS) and College of Engineering students, as well as any UW departmental classes or trainings wishing to use the space.
Any UW student will be able to use the MILL by completing our online user agreement and safety training, both of which will be required on an annual basis.  They will then have access to the facility and can sign up for more specialized workshops and trainings on equipment as they desire.  We will have dedicated full-time staff to assist students, as well as a robust and well-trained student staff to keep the facility running smoothly, equipment working, and put on great educational programming.</t>
  </si>
  <si>
    <t>2018-17</t>
  </si>
  <si>
    <t>We request funding to purchase additional equipment and software to provide Atmospheric Science students with an environment in which they can be involved in all aspects of the production of outreach videos from conception to publication, including filming, production, and editing. A desktop mac computer with professional quality video and sound editing equipment will allow all students to be involved in the video editing process, including green screen technology, taking advantage of the Green Screen already available in the Department. The new video camera and equipment will allow students to film themselves practicing weather forecasts, and producing outreach videos, either as a long-term project, or in quick response to a current weather event.</t>
  </si>
  <si>
    <t xml:space="preserve">About two-thirds of graduate students participate in outreach throughout their graduate career. We think this would also encourage more undergraduates to participate in outreach. Outreach events provide crucial training for how to positively engage and inform the public on important climate issues; the production of outreach videos provides students with experience explaining science to a general audience, with more opportunity for feedback, and re-filming, than is available when giving a live public lecture. For many students, these experiences additionally offer rewarding opportunities to connect with a broader community, develop relationships with peers in their department, and see the fruits of their research shared with a wider audience. All of these help to enrich our graduate educational experience. 
By providing a Mac workstation and professional-level video and sound editing software, this proposal will provide all interested students with access to high-quality software, allowing them to engage in all aspects of the production and editing of outreach videos being created by the Atmos Science Outreach Team. This will allow students to learn new skills, and provide more opportunities for students to learn team and collaboration skills. Our intention is that this project will help build an environment within the outreach team where all members are encouraged to work on any aspects of the projects they wish, and build new skills, rather than relying on those students who already have the hardware and/or software required for video recording, or editing.
</t>
  </si>
  <si>
    <t>This equipment will provide more opportunities to be involved in climate-change outreach videos and weather forecasts. For students navigating career paths, this translates to more opportunities to practice public speaking, obtain career-specific experience for those interested in weather forecasting, or video editing and production, and also to network both with fellow students in other departments and through outside organizations.</t>
  </si>
  <si>
    <t>The department of Atmospheric Sciences is home to approximately 65 graduate students and 40 undergraduates. Many students participate in the student-run outreach program where they share science with diverse audiences, including through creation and production of outreach videos. By exposing young audiences outside the university community to the geosciences, we promote equity in science literacy and access. 
The outreach team, with both graduate and undergraduate members, has posted 18 educational videos on YouTube which collectively have been viewed over 69,015 times. We are currently working on two more video projects. The equipment we propose to buy would substantially enhance the capacity of this outreach team to produce high-quality videos, and allow students to start producing video weather forecasts, particularly for current extreme events. The Apple desktop computer and associated software we are requesting funding for will allow more students to be involved in the production and editing of these videos.</t>
  </si>
  <si>
    <t xml:space="preserve">We propose to purchase the additional equipment required to create a complete weather and climate focused high-quality video lab in the Atmospheric Sciences Department, allowing graduate and undergraduate students to:
1. fully participate in all aspects of video outreach projects, and produce more, higher-quality videos to share with the public
2. build career skills through practicing presentation of weather forecasts (including use of the green screen already available)
3. respond quickly to on-going weather events to produce summaries and forecasts, which can be published online as the event is unfolding.
</t>
  </si>
  <si>
    <t>The Outreach Video Team coordinators will send a department-wide announcement about the availability of this equipment for both outreach video and weather-forecasting practice. At the beginning of each quarter, we will send a department-wide email inviting students to join the outreach team, and advertising the available equipment.</t>
  </si>
  <si>
    <t>We have emailed the video outreach community for input and endorsements for this project. Similar projects for scientific outreach have been wildly endorsed by the Atmospheric Sciences student community.</t>
  </si>
  <si>
    <t>The new equipment would be kept in ATG 627. This is a locked room, connected to computer lab ATG 623, so access is available to all students in the department. For the video camera, we will additionally get a lockable storage cupboard to protect this equipment from misuse. The key would be easily obtainable from the Project Contact, Dargan Frierson for students who have completed training for use of the camcorder.</t>
  </si>
  <si>
    <t>The new equipment will be stored in ATG 627, which is a locked room attached to the Atmospheric Sciences student computer lab. There have been no security issues with this room previously, and so we have no particular concerns for security, and feel that insurance would be an unnecessary expense.</t>
  </si>
  <si>
    <t xml:space="preserve">The Atmos Video Outreach Team currently use facilities available in room ATG627. This includes a Green Screen to help specifically with weather forecast videos, but has also been used for other outreach videos. Currently, editing is restricted to a few members of the Video Outreach Team who have the video and sound editing software installed on their personal laptop computers. We rely on a combination of a GoPro, and students’ personal video cameras for everyday filming, and borrow equipment from the UW STLP for final cuts of long-term video projects. </t>
  </si>
  <si>
    <t>The new equipment that we would purchase with this funding would extend the facilities of ATG 627 to a full high-quality video-lab, where students could find all the equipment required for end-to-end production of high-quality outreach videos. This will allow more students to be involved in more aspects of these projects. The video camera would allow students to rapidly respond to developing weather events, producing forecast and warning videos, without having to wait to borrow equipment from the STLP.</t>
  </si>
  <si>
    <t>The Atmospheric Sciences Department is providing the current facilities to the Atmos Outreach Team, which includes use of the ATG 627 room, the Green Screen and high-quality production lights. All videos produced using the equipment will have the opportunity to be uploaded to the Atmos Science Outreach Youtube page, immediately reaching our subscribers.</t>
  </si>
  <si>
    <t xml:space="preserve">Items will be purchased as soon as possible. We expect them to be accessible within two weeks of purchasing. After the video team leaders orient themselves with the equipment, we will hold a training session, in which all interested students will be invited to learn about the new equipment, and software, and how to use it. </t>
  </si>
  <si>
    <t>Currently around 20-30 graduate and undergraduate students use these resources. There are few restrictions on use, beyond access to the ATG 627 room, which is granted to all students with a building key.</t>
  </si>
  <si>
    <t>Future equipment will have similar availability to the current state, with the exception of the video camcorder equipment, which will be stored in a locked cupboard. Access will be granted to any student who has completed an introduction to usage of this equipment, to protect it from misuse.</t>
  </si>
  <si>
    <t>2018-13</t>
  </si>
  <si>
    <t>This proposal requests funds to purchase two digital sewing machines: a Janome MB-4S four-needle embroidery machine and a Brother PE770 embroidery machine. To the best of our knowledge, at the present time, the student community does not have a digital embroidery sewing machine available. The digital sewing machines in this proposal will encourage students from across campus to create their own works of art using this sophisticated software and hardware and will stimulate inventive educational practices while introducing essential industrial techniques. This equipment will provide undergraduate and graduate students the means to familiarize themselves with emergent digital-craft technologies and facilitate the interweaving between fashion, engineering, and art.</t>
  </si>
  <si>
    <t xml:space="preserve">Educational Benefit: These digitized embroidery machines will be an essential tool for the creation and development of experimental art and science projects, and will enhance their educational experience on diverse digital fabrication methods. Paired with “smart fabrics and materials” these machines can be used to create sensors, actuators, electromagnetic field detector antennas, thermochromic displays, and heating elements. </t>
  </si>
  <si>
    <t>Career Development: Learning how to operate these sophisticated machines will equip the students with the necessary skills to pursue and explore new hybrids of art, crafts, and technology, and will further the research in the field of e-textiles and wearable technology.</t>
  </si>
  <si>
    <t xml:space="preserve">Research &amp; Scholarly Merit: The role of the Ballard workshop at DXARTS is to provide students with a space for experimentation. This requires a constant renewal of its technological inventory so that it will be most effective in expanding the creativity and innovation of the students. </t>
  </si>
  <si>
    <t>At the Center for Digital Arts and Experimental Media (DXARTS), assistant professor Afroditi Psarra has created the SoftLab - a studio space at the department’s digital fabrication lab especially dedicated to working with textiles and electronics. Through the E-textiles and Wearables class offered by Prof. Psarra, students can engage with experimentation in wearable technology and different digital crafting methods. The acquisition of two embroidery machines will offer the opportunity to the students to experiment with digital embroidery and explore their capabilities in the creation of artworks. Furthermore, it will enable the class’ undergraduate students - coming from diverse backgrounds (Art, HCDE, Dance, Music, Informatics, Computer Science, Electrical Engineering, Physics, Architecture, Business etc), to experiment with crafting their own sensors and actuators by combining the machine embroidery with smart materials and fabrics (conductive and resistive yarns, piezoresistive fabrics etc).
Prof. Psarra will lead the class in training on this modern embroidery software and hardware to create a new generation of artists, designers, and engineers who can use this medium for both aesthetic, as well as functional purposes. DXARTS graduate students Chanhee Choi and Cameron Fraser will assist in the training.</t>
  </si>
  <si>
    <t>The art of machine embroidery, or digitized embroidery, is a growing medium for new artists and designers to explore and work in. Nonetheless, this field is still relatively new because access to the digitizing equipment is expensive and limited, and learning how to operate it without professional guidance can be daunting. For many years these skills had been held tightly within the textile industry - a typical use is the creation of logos or the decorative embroidery in clothing. Recent developments in open-source prototyping technologies and digital fabrication methods have triggered the interest of artists, designers, and engineers to traditional crafts, such stitching, embroidery, and knitting.</t>
  </si>
  <si>
    <t>The lab manager and the trained students will advise students interested in exploring the machines’ capabilities in the design, prototyping and fabrication stages of their projects. Especially students interested in physical computing, digital fabrication, wearable applications, performance costume design and installation art using soft interfaces, will be highly encouraged to use the machines.</t>
  </si>
  <si>
    <t xml:space="preserve">The digitized embroidery machines will be added to the list of digital fabrication equipment available at the DXARTS Fab Lab. All related information and photos will be added to the DXARTS website. We will also send a notification email to our department mailing list promoting the embroidery machines as a new resource. </t>
  </si>
  <si>
    <t xml:space="preserve"> In order to begin working with the machines, students will be required to first attend a basic authorization during in an e-textile course. This will be an hour-long training session that will familiarize them with the basic operating and safety protocols. 
The workshop and meetups will be tailored to fit both curricular demands and students’ individual interests. They will encompass process and material investigations with an emphasis on step-by-step demonstrations.</t>
  </si>
  <si>
    <t>This technology is expected to be available every day for 24 hours a day in the DXARTS Ballard Fab Lab.</t>
  </si>
  <si>
    <t xml:space="preserve">The Center for Digital Arts and Experimental Media (DXARTS) is a University of Washington research center and degree program, built for the creation and study of new and experimental genres of digital art and culture. 
The DXARTS Ballard Fab Lab is one of the Instructional Fabrication facilities at the school that provides a professional, nurturing learning technology environment. The Fab Lab is a General Access facility set up to provide instructional and material resources for the school’s students, faculty and staff. This is a creative forum for students to work cooperatively with the staff and other artists to realize their concepts and develop responsible working practices. Classes are taught there each quarter, providing a steady flow of new users to the Fab Lab from across a range of departments. A student may come into space in the very early stages of their research and will find a community to help develop and inspire their work, staff to provide expertise and training for fabrication needs, and a space to realize and present their work. </t>
  </si>
  <si>
    <t>The SoftLab in the DXARTS Fab Lab aims to offer an informal setting for both critical discussions around wearable technology, as well as hands-on prototyping for individual projects. E-textiles and wearable technology are blooming research fields as they can be used in a multitude of different applications; they can be used to make interactive garments for performance, gestural controllers for sound experimentation, but can also be used in the area of healthcare to monitor cardiovascular, respiratory, and neurological disorders, as a means of gathering data related to the user’s physiology (quantified-self).</t>
  </si>
  <si>
    <t>Human Resources: The DXARTS Ballard Fab Lab will house and maintain the digital embroidery sewing machines. Our staff will be available to provide training to students in the use of this machine, as well as general technical advice on how to design for this process. Student Assistants will provide equipment and technical support.
Technology Resources: The Ballard lab is a state-of-the-art fabrication shop with digital sewing machines, laser cutting machines as well as lab computers running all software needed to complete any project.
Financial Requirements: DXARTS provides insurance (through UW EIS) and covers all maintenance costs for the requested items. As well, DXARTS pays a full-time technical staff to train and assist students in the use of the equipment.</t>
  </si>
  <si>
    <t xml:space="preserve">In order to have the new equipment purchased, configured, tested, installed, and ready for students at the beginning of Fall Quarter 2018, this proposal is being submitted for fast-track funding. </t>
  </si>
  <si>
    <t xml:space="preserve">A total of 100 students per year are expected to be utilizing the hardware and software to be purchased from this proposal. Although DXARTS is a relatively small unit within UW, the classes that it offers are open to students all across campus. The students enrolled in the E-textiles and Wearables class (approx. 20 per quarter) are expected to be using the embroidery machines for their final projects. </t>
  </si>
  <si>
    <t>DXARTS graduate students Chanhee Choi and Chun Shao whose work is tightly associated with textiles will be using these machines for their Ph.D. dissertation research. Furthermore, Prof. Psarra is planning to host workshops as well as E-textile meetups with students that are interested in continuing their experiments in the field even after the class has ended. Lastly, students that are taking Independent Studies in DXARTS interested in wearable applications will be making use of these machines.</t>
  </si>
  <si>
    <t>2018-10</t>
  </si>
  <si>
    <t>This proposal is to request funding for desktop machines and software for a shared work space for Economics graduate students, honors undergraduates, and affiliated students. We will be requesting funding for 6 shared use machines as well as a license renewal for Matlab for use both on these machines and a shared Windows terminal server used by both Economics and Sociology grads and honors undergrads.</t>
  </si>
  <si>
    <t xml:space="preserve">The project will give students access to current computers to conduct research and run statistical programs without having to suffer through using out of date and failing technology. </t>
  </si>
  <si>
    <t xml:space="preserve">This lab gives students access to statistical software to allow them to complete coursework and perform research. It also gives them access to the latest versions of these programs, which helps our students be familiar with changes in statistical methods and best practices within their fields. </t>
  </si>
  <si>
    <t xml:space="preserve">Yes. The current old machines and software are used for this purpose. </t>
  </si>
  <si>
    <t xml:space="preserve">The current computer lab is using computers over 10 years old. These machines are long out of warranty and hardware has been failing on many of them. Despite the limited usefulness of these machines it is still used heavily for research and printing. </t>
  </si>
  <si>
    <t>This proposal will allow our students access to current computing, statistical software and printing resources to further their education and research.</t>
  </si>
  <si>
    <t xml:space="preserve">A message will be sent to the Econ grad community, though it is used regularly by most of them already. Honors undergrads and affiliated students are informed via professors when classes require specialized software.  </t>
  </si>
  <si>
    <t xml:space="preserve">The STF has funded previous Econ grad lab equipment in the past. It has also funded software requests (statistical programs such as Matlab, Stata, SAS, SPSS, Gauss, etc) as well as our current terminal server to be able to access these stat programs off campus. </t>
  </si>
  <si>
    <t xml:space="preserve">The equipment is in a building that requires key card access after hours and is locked behind a keypad entry door. </t>
  </si>
  <si>
    <t xml:space="preserve">no new privacy or security changes from the existing space. Insurance on the equipment will be obtained the same as any new computer equipment the department receives. </t>
  </si>
  <si>
    <t xml:space="preserve">The current Econ grad lab has 14 machines and 2 large network printers provided by the department. One of the printers is a MFP with scanning to network and email capabilities. The Matlab software is installed on these machines and on the shared terminal server. </t>
  </si>
  <si>
    <t xml:space="preserve">The new computers will allow students to run statistical programs and conduct research at a much faster rate than the old machines. We are also converting the old lab from 14 machines to 6 to more efficiently use the space. While the machines are heavily used, it is rarely more than 4 or 5 at a time and our building has limited shared workspaces for grad students. So by reducing the number of machines and adding tables and chairs for a shared work space we save money on the total machines and use our space more efficiently . </t>
  </si>
  <si>
    <t xml:space="preserve">Economics provides the lab space as well as the technical support resources to maintain the lab and servers. It also has recently signed a 5 year printer service contract to provide printing in this space exclusively for grads and affiliates. The department has two full-time Senior Computer Specialists to provide support and maintenance for the lab. </t>
  </si>
  <si>
    <t xml:space="preserve">If approved we would purchase the equipment as soon as funds were provided. Setting up the new workspace would require some downtime, so it would likely be scheduled for a holiday or end of quarter downtime. </t>
  </si>
  <si>
    <t xml:space="preserve">The lab is open 24/7 to current Economics grad students (building secured after hours, but accessible via husky card) and honors undergrads/affiliated students during daytime hours. While we don't track specific logins in this lab, we do average about 12000 pages printed per month and would also expect usage to rise with newer faster computers. </t>
  </si>
  <si>
    <t xml:space="preserve">While no changes will be made to availability restrictions, we are planning on reducing the total number of machines to better use the space. </t>
  </si>
  <si>
    <t>2018-7</t>
  </si>
  <si>
    <t xml:space="preserve">The Access Technology Center (ATC) seeks funding to: 1) continue to increase the availability of access computer technology for students with disabilities; and 2) update and upgrade dated software and equipment to reflect operating system and hardware improvements that have been performed and are being implemented by Learning Technologies (LT) and the ATC. The systems affected are located in the Mary Gates Hall Access Technology Center, Suzzallo Library, OUGL Learning Commons and satellite workstations in a variety of academic departments. These facilities serve the majority of general use computing needs for the campus and are recognized central locations for computer technology for students with disabilities. On a limited basis and subject to product availability, commonly used access technology is also loaned to departmental labs from the ATC for short-term student needs.
</t>
  </si>
  <si>
    <t xml:space="preserve">Certainly having access to current base computing equipment is key for all students, including those with disabilities. ATC staff collaborate closely with LT staff to ensure a consistent and high quality experience for all users. </t>
  </si>
  <si>
    <t>Successfully engaging in the complete academic experience will be a key component of career development. The ATC has a depth of knowledge on the topic of technology uptake and use before, during, and after a degree program. Products are selected that are preferred by students as well as being relevant after graduation.</t>
  </si>
  <si>
    <t xml:space="preserve">It would be possible for research projects on campus to use some of the tools requested here to learn more about existing state of current accommodations and access strategies. In the past, the products supported by the ATC have resulted in improvements to tactile graphics production as well as numerous student projects targeting computer users with disabilities. </t>
  </si>
  <si>
    <t>It's vital that students with disabilities be provided the means to independently access electronic resources that are used by all. The fact that technology increasingly pervades all levels of higher education is well-known. Equal access to educational resources for students with disabilities is not only a legal obligation; it's the right thing to do. In order to provide this access, the ATC provides hardware, software, and training so that students with disabilities develop the skills and knowledge required for successfully competing not only within the academic community, but on to employment after college. As the examples imply, there are myriad installations of computer-related hardware or software that can have a positive impact on the success of a student with a disability. Having these solutions available on the widest number of workstations means students can locate and use their success-enhancing software where they wish to work rather than needing to travel across campus to a 'separate but equal' computer lab.</t>
  </si>
  <si>
    <t>The Access Technology Center provides technology and consulting resources to University students with disabilities. The main facility is currently housed within the Mary Gates Hall Access Technology Center (ATC). The ATC works closely with LT and Disability Resources for Students (DRS) to provide effective and equitable access to campus computing resources to all students. Examples of adaptive hardware and software currently in use include: 1) A student with dyslexia can read her electronic text materials independently and quickly using a text-to-speech program that provides alternative access to traditional print material. Conversion to e-text frees the student from the burden of taped recordings of texts and provides increased functionality for book-marking, searching and quoting work. 2) Blindness does not limit a student's academic experience when resources are provided in electronic format. Using a computer in the ATC or other locations, the student has access to scanned books, standard productivity applications, and Web-based resources. Tactile output is also available in the ATC. This powerful combination provides a rich set of resources that allows independent work and fuller participation; 3) Mobility limitations negatively impact the amount of time available for study, classes and related activities. By ensuring priority seating in ATC locations, along with special keyboards and/or mouse alternatives, a student with a mobility impairment is provided with tools that make the time spent studying more efficient.
Computer support staff in other departments often find it difficult to acquire the knowledge necessary to support access technology in addition to duties central to running their facility. Researching, ordering, implementing and supporting such non-standard technology is often seen as an extra burden that is not pursued in light of existing workload. ATC staff collaborate with departmental computing staff to serve the needs of students who require access to computing resources that are unique to an academic program or department. This often is provided by means of a short term loan of ATC software or hardware to address immediate student needs and allows the department time to meet with the student and ATC staff to procure an effective solution to provide the student equitable access within a departmental computing facility.</t>
  </si>
  <si>
    <t>We will continue to partner with LT and DRS to market our offerings to the student body. We regularly attend the Technology Expo at the start of Autumn quarter, an event that draws thousands of students. We make sure that other departmental computing staff are aware of our services with meetings and presentations throughout the year.  By making departmental lab staff know of our work, it greatly enhances our reach when they are supporting students in their location.</t>
  </si>
  <si>
    <t>The ATC has received enthusiastic STF support in past proposals. Also, as part of UW-IT's Accessible Technology Services, we have a staffing depth in accessibility expertise that is regarded jealously by other higher ed institutions. It has been said that it is easier to get money for stuff than staff. The UW has committed significant staff to supporting accessibility. We are also partially supported (and closely connected) to the DO-IT program based here at the UW (www.uw.edu/doit)</t>
  </si>
  <si>
    <t>Computers will be secured with existing cable locks. We will continue to collaborate with LT and follow their lead on securing computers and peripherals.</t>
  </si>
  <si>
    <t xml:space="preserve"> The ATC tracks no personally identifiable information about use of assistive hardware or software. Insurance is carried by UW-IT when appropriate for high cost replacement items.</t>
  </si>
  <si>
    <t>Existing base stations in the ATC facility are approaching five years of age and struggle to perform with current operating systems. Other equipment, such as the primary braille embosser (used campus-wide) is over fifteen years old and uses a parallel port interface. Service agreements to update important software such as screen readers and screen magnification require annual updating in order to stay current with new operating systems and other productivity software.
Our video magnifiers are quite dated -- the existing ones available are designed to support a heavy CRT display.  These devices provide access to print and other handheld items to those with low vision. 
Current Optical Character Recognition software, used to make inaccessible PDF files readable by screen readers and text to speech tools is currently on version 10 (v15 is what is currently used in the industry).
Speech input software is over two years old and will not work with modern browsers.</t>
  </si>
  <si>
    <t>Computers have been selected to be consistent with hardware currently planned or supported by LT. These computers will be supported in line with their Applecare plan as well as necessary software to duplicate their lab setup for security and updates. 
A new braille embosser will have improved networking capability, modern USB and wireless connectivity, and increased output (120 cps vs current 60). Maintenance agreements will see us through two years of important 
upgrades to magnification software.
OCR software will be available to allow student staff to help remediate inaccessible PDF files. It will also be consistent with the tools used by Disability Resources for Students. The current disparity in versioning makes it difficult to pool training resources and develop a common workflow for document remediation or creation of e-books.
Speech input software will be updated to current version and be installed in key locations.</t>
  </si>
  <si>
    <t>UW-IT has a full time staff member (Comden) dedicated to managing the deployment of hardware and software. They also have provided support by providing funding for interim emergency purchases of software and hardware. ATC staff include one full-time manager/consultant, one contract employee, and several student employees.  Other support is provided on a shared basis by LT and Library staff as needed.  ATC staffing costs are provided by UW Technology-Access Technology Services. The current primary ATC location is Mary Gates Hall suite 064.</t>
  </si>
  <si>
    <t xml:space="preserve">Hardware and software to be installed in lab settings will be purchased when funding is received and coordination with installation by LT staff is achieved. The exception will be the software maintenance agreements (SMA) which will be delayed until the next major product release. In order to reduce adverse impact on students who use ATC facilities, these updates will take place during breaks between academic terms.
</t>
  </si>
  <si>
    <t>Potentially all students have access to these resources. We do not track student use of most of these applications because we believe that they should be universally available. That said, we check in with other campus units (LT and DRS) and individual students as to the efficacy of current offerings.</t>
  </si>
  <si>
    <t>Availability will not change for most of the software. The exception will be the OCR software, which will be available only in the ATC location in MGH. Video magnifiers will be available in both main libraries and the ATC. The embosser will be located in the ATC. While not directly available to students, any student can request braille via the form on our web page.
Speech input software will be located on specific computers in the ATC, and other campus locations as requested by individual students.</t>
  </si>
  <si>
    <t>2018-16</t>
  </si>
  <si>
    <t xml:space="preserve">This proposal requests funding to purchase high speed Macintosh desktop computers for the student computer lab to support the reconstruction of 3D images from CT data along with other data sets. Friday Harbor Labs is an NSF funded center for generating CT scan data and our undergraduate students need a way to interact with these large and complex data sets. </t>
  </si>
  <si>
    <t xml:space="preserve">Friday Harbor Labs is a national center for CT scanning vertebrate skeletons. Data are eventually made available open access to anyone in the world, but our students have access to these data as they are collected. Students will use free, open source software, like HOROS and 3D Slicer, to generate 3D images of skeletons and make measurements. This will be used in the teaching of anatomy and diversity. Further analysis of these data will also form the core of classes in R that focus on 3D surfaces and morphometrics.
</t>
  </si>
  <si>
    <t xml:space="preserve">The tasks of visualizing data in 3D and analyzing these data are directly applicable in both basic science fields and the health sciences. The PACS systems of radiologists are variants on the HOROS system and all of the analysis tools directly translate. These workstations will allow us to train UW students in a field that gives them an entry on their CV and is a gateway to further education and employment in fields as diverse as medicine, computer graphics, data technology, and vertebrate morphology. These will also be a tool that makes our students more attractive to graduate schools in fields that use these techniques.
</t>
  </si>
  <si>
    <t xml:space="preserve">These computers will make it possible for more UW students to be directly involved in the research that uses the CT scan collection. Currently there is a pair of workstations in a professor's lab, but none of our STF funded workstations are powerful enough to do the needed computational and visualization tasks. More than a dozen students passed through Professor Summers lab in the last 12 months and we had many more who would have liked to get involved but lacked a seat at a powerful computer. 
</t>
  </si>
  <si>
    <t xml:space="preserve">UW students need and deserve access to the highest performance computers in order to take advantage of existing resources. These resources take the form of large data sets and local expertise in high performance computing tasks. We have good computers for most tasks, but we have no machines that are able to run high end data visualization programs with large (200GB+) data sets. This size is commonplace at the labs and UW students should be able to take advantage of that. 
</t>
  </si>
  <si>
    <t>Provide access to powerful computers able to reconstruct three dimensional anatomy from CT scans as well as other large data sets.</t>
  </si>
  <si>
    <t xml:space="preserve">Each quarter all new students go through an orientation in the computer lab outlining all of the technology available for their use. This includes all the software available on common use computers and equipment that can be checked out.
</t>
  </si>
  <si>
    <t xml:space="preserve">FHL draws students from multiple departments and schools on the main campus such as Biology, Oceanography, Aquatic and Fishery Sciences, Environmental and Forestry Sciences, and Quantitative Sciences. 
</t>
  </si>
  <si>
    <t xml:space="preserve">The computers are in a locked space that can be entered with a key code that changes on a regular basis.  There is a surveillance camera at the entrance to the lab.
</t>
  </si>
  <si>
    <t>Computers are always subject to potential damage or theft</t>
  </si>
  <si>
    <t xml:space="preserve">FHL currently has a student computer lab with 20 computers and two student mini-labs with 4 computers each in the Lecture Hall and the Fernald building. There are an additional 8 computers that can be checked out to student researchers for facilitating research throughout the quarter. 16 of the computers in the main lab (purchased with STF funds over the past 3 years) have 8 GB of RAM, 4 have 16GB of RAM, most of the others have 4 GB of RAM. The computers in the Lecture Hall are our oldest and have slower CPUs and 2 GB RAM. Students are unable to process large datasets (200+ GB) on these computers in a timely manner, if at all. Students use the common use computers at all hours with heaviest use in the computer lab.
</t>
  </si>
  <si>
    <t xml:space="preserve">We propose adding 4 27-in iMacs (dual boot - Mac/Windows) with 4.2GHz quad core Intel i7 CPU, 64GB DDR4 RAM, Radeon Pro 540 GPU, and 2TB Fusion HD to the computer lab. These will be connected via a Gb switch to the imaging center, scheduled to be updated to 10Gb. These computers will have open source software such as Horos, 3D Slicer, R, and a host of genomics software. Commercial concurrent licenses of Matlab, Sequencher, MacVector, Primer, ArcGIS, SPSS, SigmaPlot, will also be installed on these computers. Four of the existing iMacs will be moved to the Lecture Hall mini-lab to replace aging computers there. 
</t>
  </si>
  <si>
    <t>FHL provides the space for all common use computers and ensures a functioning network for data to be moved around the campus. We are currently upgrading our connection to the outside world to enable publishing of large data sets.
We plan to immediately purchase the equipment once a budget number is assigned. Current shipping estimates are 2-3 weeks for these custom built computers.
Computers are always subject to potential damage or theft</t>
  </si>
  <si>
    <t xml:space="preserve">We plan to immediately purchase the equipment once a budget number is assigned. Current shipping estimates are 2-3 weeks for these custom built computers.
</t>
  </si>
  <si>
    <t xml:space="preserve">The computer lab is available 24/7 via keycode. Based on the number of students who came by to use the computers last quarter the 4 computers should see continuous use during the peak summer quarter when we have a large population of REU students. They will also be used on a regular basis during spring and fall quarters. We do not offer courses in the winter but graduate students who are resident at that time will use them.
</t>
  </si>
  <si>
    <t xml:space="preserve">There are no restrictions on any student using any of the computers in the lab at any time.
</t>
  </si>
  <si>
    <t>2018-6</t>
  </si>
  <si>
    <t>Next-generation sequencing is rapidly transforming an array of scientific disciplines by increasing the scope and resolution of genetic research while lowering costs. Thus, training in these genomic and bioinformatic techniques should be considered an integral part of any STEM student’s education at UW. To facilitate this training, the Snyder-Mackler Lab (SMack Lab; a new lab in the Department of Psychology) is requesting a state-of-the-art sequencer to make this technology fully available to undergraduate and graduate students pursuing cross-disciplinary research that might benefit from genomic information or the ability to generate and analyze the “big data” that pervade our world. Students will be trained in the direct operation of the machine, allowing them to not only gain invaluable skills and hands-on experience, but also learn the valuable bioinformatic skills necessary to handle the big data produced in today's post-genomic world.</t>
  </si>
  <si>
    <t>Genomics and bioinformatics have quickly become an integral part of diverse fields of research—from STEM fields all the way to the social sciences. For instance, without genomics, it would be impossible to draw a connection between the bacteria in our gut (our microbiome) and our mental health and even our survival. Yet recent studies have made these exact connections, demonstrating the promise of linking disparate fields. Access to the next generation of sequencing devices will therefore provide students with the opportunity to learn valuable scientific and computational skills. The opportunity to work with the technology in a hands-on fashion will enhance learning while also speeding up learning curve.
Relative to other next-generation sequencers, the MiSeq runs rapidly, producing results in less than 48 hours (and, for some experiments, even as quickly as 4 hours). These fast run times, combined with ready-to-use bioinformatic pipelines already implemented in the SMack Lab and access to the user-friendly Illumina BaseSpace platform (see Implementation Plan), will foster a more immediate connection between students and their data while giving them more time and options for troubleshooting experiments, incorporating more samples, or pursuing follow-up research questions.
As a full-time genomics lab, there are several ways that the SMack Lab can facilitate student training in next-generation sequencing  both in the classroom and with independent research projects. Next-generation sequencers require high upfront costs in order to achieve economies-of-scale necessary for minimizing costs per unit of sequence data. For students, these high upfront costs prohibit the type of trial-and-error that is essential to the scientific process. For these students, we will offer a "spike in" option at no cost in which we will combine a small amount of their prepared samples with samples run by other SMack Lab students and researchers. Following sequencing, these sequences (identified by unique molecular barcodes) will be available to students, offering a valuable snapshot of their data and help them to make informed decisions before scaling up their experiment. Similarly, for students whose projects may not require the full sequencing output of the MiSeq, we will offer flexible cost-sharing arrangements by combining these samples with samples submitted by other students or samples run by SMack Lab researchers.
Finally, the MiSeq machine will form an important component of a planned interdisciplinary course on genomics taught by Dr. Snyder-Mackler.</t>
  </si>
  <si>
    <t>Genomics is a fast-growing field that is transforming both academics and industry, and has thus created numerous opportunities for employment. For undergraduate students interested in postgraduate education or graduate students interested in academic positions, experience with genomics will provide a cutting-edge perspective that can be integrated into their research in many ways. Biomedical researchers, for instance, can use genomics as a tool to screen patients for cancer-related mutations, or to deconstruct the genetic architecture of complex diseases such as Alzheimer's. Anthropological researchers can use genomics to understand the population history of modern and extinct humans, or to investigate the mechanisms of adaptation to local environments in living human populations. Psychological researchers can use genomics to study how social stress signals “get under our skin” to trigger cellular responses through regulation of key genes, or to identify the genetic mechanisms underlying psychological disorders.
Outside of academia, training in genomics will open doors to myriad professional options, including jobs as representatives for biotechnology or biomedical firms, lab technicians, or industry researchers. Further, as a "big data" field, training in genomics will open doors to careers as data analysts or programmers for diverse companies including information technology, investment, and media firms.</t>
  </si>
  <si>
    <t>The machinery purchased for this proposal will provide students with access to a research resource that is often well outside of the budget of any graduate or undergraduate student research project. It will therefore open up the field of genomics to myriad student research groups that would have otherwise been unable to conduct genomics research. Given that the SMack Lab focuses on genomics and regularly prepares samples that could be run on this machine, we expect that students will be able to incorporate genomics at a very low cost (i.e., the cost of reagents; or even less with the cost-sharing option described above), rather than the potentially exorbitant fees associated with cores. Moreover, our skilled team of genomics researchers, including Dr. Snyder-Mackler and his postdoctoral fellows, will be able to provide the hands-on training and guidance for student research projects. 
SMack Lab researchers will train in all aspects of the research pipeline including study design, sample collection, sample extraction, genomic library preparation, sequencing (on the MiSeq instrument purchased through this award), and the bioinformatics analysis of the resulting big data. Notably, the SMack Lab has already demonstrated its passion for student research involvement by recruiting 2 undergraduates (Lisa Marie Woodward and Aniyah Mohammed) and 1 graduate student (Corbin Johnson) to conduct research the lab in the two months since Dr. Snyder-Mackler began at the UW. Taken together, there is no question that this proposal will lead to low-cost and high-value student-led research projects.</t>
  </si>
  <si>
    <t>Next-generation sequencing technology has become the de facto standard for research involving genetic data. The technology, however, remains relatively inaccessible to most students. Currently, students pursuing genomics research must submit their samples to core sequencing facilities that serve a wide range of researchers. As such, student work is typically subjected to long wait times that reflect both the heavy workloads of technicians as well as the length of time required for sequencing. Well-financed labs typically pay for expedited service—a luxury that most students cannot afford.
We anticipate that, by operating a machine under a student training model rather than a sequencing-as-a-service model, the MiSeq machinery will not be overbooked and will therefore be highly accessible to students. By providing training to students as well as the use of a fully stocked genomics lab with supporting equipment such as PCR thermocyclers, gel electrophoresis equipment and imagers, and other standard instruments for quality control (e.g., Qubit, Nanodrop, Agilent TapeStation, Agilent AriaMx), we will help students circumvent long wait times by allowing them to perform their own sequencing experiments while receiving personal instruction and hands-on experience with this cutting-edge technology.</t>
  </si>
  <si>
    <t>Next-generation sequencing has transformed a wide array of scientific disciplines by allowing for the profiling of sequence-level genetic variation at massive scales. The unprecedented scale and resolution of this technology has triggered an "-omics" revolution, allowing researchers to pursue questions about organismal systems as a whole, including the "genome", "epigenome", and "microbiome". However, these new technologies are still relatively inaccessible to most students, in large part due to the high costs of machine ownership and maintenance. Given these costs, it is unsurprising that most labs are protective of their equipment, which means that most students are unable to get the training to develop many important scientific skills. 
The goals of this proposal are twofold: 
1) Facilitate student research and training by purchasing an Illumina MiSeq (an NGS sequencer) for student use in the classroom and research projects.
2) Provide “soup-to-nuts” training in genomics: from experimental design, to data generation, and all the way through bioinformatics analysis. 
This proposal will draw on research from numerous STEM departments, including but not limited to Psychology, Computer Science, Genome Sciences, Biology, and Anthropology. As a budding genomics lab run by an assistant professor with a history of interdisciplinary collaboration, the SMack Lab is uniquely positioned to provide this hands-on genomics training to undergraduate and graduates students across many departments.</t>
  </si>
  <si>
    <t>We will advertise the availability of the MiSeq in the SMack Lab as soon as the funds are secured. We will announce the availability through the Psychology department and CSDE newsletters, on the Psychology and CSDE websites, and on the Smack Lab website. These advertisements will have clear and detailed instructions on how to gain access to this valuable resource: from research project consulting, to training, lab safety, and scheduling time on the machine. We also propose to take advantage of the large number of Psychology honors students who conduct independent research projects for their thesis. To reach this population of students, SMack Lab graduate and undergraduate students will give a presentation on the MiSeq instrument and how students could incorporate a genomics perspective into the honors theses. Note that the director of the honors program, Dr. Chantel Prat, has already agreed to allow us to present during one of the weekly honors class meetings. We will also reach out to our colleagues in Anthropology, Genome Science, Biology, and other departments to advertise this new machine to their undergraduates.
Our students will also begin a blog hosted on the SMack Lab website that will detail the various projects that use the new machine, which we will share with professors who lead undergraduates courses that could incorporate genomics. We hope that the STF committee will advertise this blog on their website, in the hopes of increasing our reach to the broader UW undergraduate community. To further this goal, we will also post about this research opportunity on the Undergraduate Research Program (URP) website, with the goal of holding at least one informational session per year through the URP.</t>
  </si>
  <si>
    <t>The SMack Lab is a brand new lab in the Department of Psychology. As such, we have had limited opportunity to recruit students to the lab. Nevertheless, we have been successful in obtaining two undergraduate and one graduate student to the lab, and Dr. Snyder-Mackler is in the process of recruiting a Psychology honors undergraduate student. These students are (and will continue to be) an integral part of the SMack Lab -- participating in lab work, experimental design, meetings, and journal club. 
Psychology has one of the largest enrollments of any major at UW, with nearly one thousand undergraduate majors and nearly one hundred graduate students. We therefore anticipate that our technology will benefit a large number of students each quarter.</t>
  </si>
  <si>
    <t>Students will only be allowed to access and manage their own data, while all backup data will be stored on the SMack Lab’s secure servers. These data will be anonymized so that identifying attributes are not attached to the raw or processed data -- and only the student can access the full suite of their own data. It is important to note that the amount of genomic data sequenced from one student would not be enough to identify that student individually, and as such the proposed data that we collect does not pose a major privacy risk. Additionally, students wishing to use the MiSeq machinery will be directed to NIH National Human Genome Research Institute resources explaining genomic privacy concerns and will be required to provide any relevant ethics approvals (e.g., IRB and IACUC) for their project.
Due to the high cost of this complex machine, it does require a maintenance package. We have therefore included the price of the recommended maintenance package from Illumina in order to ensure that the instrument remains functional for at least the seven year oversight period of the STF. This package will cover preventative maintenance, customer service, and repairs of the machine for the first two years. After two years we will evaluate the necessity of the maintenance plan and, if necessary, the SMack Lab will pay for the maintenance plan for the remainder of the life of the instrument. To ensure student compliance and proper use, we will provide each student with a hands-on training session prior to running their sample. Students will also only be allowed to use the machine during normal posted business hours unless another time is agreed upon with members of the SMack Lab. This will ensure that at least one member of the SMack Lab is around to supervise the use of the MiSeq instrument.
To ensure optimal usage of resources, students using the machine for the first time will be asked to submit a short abstract of their projects along with their expected data. We will assess these proposals and advise students on proper quality-control measures prior to sequencing. Students will have access to a wide range of quality-control (QC) instruments that are part of the SMack Lab’s QC pipeline, including a Qubit, Nanodrop, TapeStation, and qPCR machine. Additionally, as a continually operating genomics lab, the SMack Lab can flexibly offer "spike in" services for no charge in which a very small amount of output will be "borrowed" from sequencing runs by SMack Lab researchers in order to offer a glimpse of the student's output data.</t>
  </si>
  <si>
    <t>Risk factors affecting this instrument include normal wear-and-tear along with damage resulting from improper use. For students working with human genomic information, including potentially their own genomic data, privacy also represents a concern.
Additionally, because of relatively high upfront costs of using the machine, it is standard to perform quality-control measures prior to sequencing, to ensure that costs are not wasted on inadequate data. Fortunately, the SMack Lab already has the quality control equipment in place and has the necessary expertise and experience with the technology, which will minimize any of these risks.
There is also a potential risk of local supermarkets and sushi restaurants taking out hits on students who use this sequencing machine to expose the store's fraudulent labeling of fish ;)</t>
  </si>
  <si>
    <t>Next-generation sequencing (NGS) technologies improve on previous, "first-generation" sequencing technologies by applying the engineering principle of parallelization to DNA sequencing at massive scales. NGS thus performs the same basic functions as first-generation sequencing for millions of unique DNA molecules simultaneously. One class of sequencers operated by Illumina accomplishes this by physically isolating individual fragments of DNA on a glass slide, amplifying all fragments via PCR to create "clusters" of identical DNA copies, then "reading" each cluster by incorporating complementary nucleotides tagged with unique fluorescent markers. Through successive cycles, a sensor measures the color of each cluster to reconstruct the sequences of millions of clusters simultaneously.
Illumina's sequencing technology has proven to be extremely adaptable for a wide range of applications, including sequencing whole genomes or protein-coding regions of a genome, quantifying expression levels of RNA transcripts, or profiling the species present in environmental or other samples containing mixed-organism cells. Compared to other next-generation sequencers, Illumina technology also achieves the lowest costs per sequence, making it an ideal candidate as a student resource. For these reasons, Illumina's sequencers and sequencing chemistry are currently the most widely used by researchers around the world.
Currently, access to next-generation sequencers is extremely limited. Only faculty with the funds to purchase the machines, service contracts, and their reagents can regularly use these expensive machines. Shared sequencing cores at UW (e.g., Genome Sciences) alleviative some of these issues, but these fee-for-service machines are both overbooked and cost-prohibitive - especially for most undergraduate and graduate students. Furthermore, students submitting samples are subjected to long wait times that can range from a few weeks to several months.</t>
  </si>
  <si>
    <t>The addition of an Illumina MiSeq that is available for students will greatly increase the scale and novelty of student projects while bringing down costs and wait times for data. The MiSeq is capable of sequencing up to 15 billion bases (i.e., nucleotides; As, Cs, Ts, and Gs) of sequence in 25 million sequencing “reads” (short sequences of nucleotides). Depending on the application, the MiSeq can produce data in 4-56 hours. Because students will be trained in the operation of the machinery and will run their own samples, the wait time between submission of samples and data analysis will be determined entirely by the machine run time, rather than the long queues and correspondingly long wait times often associated with cores.
The MiSeq will facilitate a range of student projects, particularly by undergraduates, that, currently, are not financially or practically feasible. Students interested in oral health, for instance, can profile the microbial species living in up to 96 saliva samples for less than $400 (MiSeq micro reagent kit v2, 2x150bp sequencing), which is feasible for a range of undergraduate and graduate student research grants. Students who require lower throughput, for instance for projects focusing on specific genes amplified through PCR, can obtain 1 million sequencing reads for under $300 (MiSeq reagent nano kit v2, 2x150bp sequencing).
The MiSeq is an integrated all-in-one platform that requires no additional hardware or computing resources. Data can be downloaded from the machine via USB or uploaded to BaseSpace Sequence Hub for analysis and visualization of data. All raw sequence data will be made available to students through the SMack Lab's BaseSpace account, with copies also backed up the SMack Lab's secure unlimited cloud storage account. Students will also have access to the SMack Lab's computational pipelines for processing large amounts of sequencing data, with training and mentorship in bioinformatics available through SMack Lab personnel.
The SMack Lab will insure the life of the machine over the next seven years through a maintenance contract, which, if necessary, will be paid for by the SMack Lab’s starting in Year 3 (see Proposed Mitigations). The maintenance contract provides for instrument service by the manufacturer and replacement for parts and reagents, with an average 3-day response time.
Any next-generation sequencer runs the risk of obsolescence in the fast-paced environment of innovation in this field, with cheaper and higher-throughput models replacing older models. The MiSeq, however, is likely to maintain its value over the next seven years because it balances the desire for high sequencing throughput (i.e., the number of reads or number of base pairs sequenced) with the desire for rapid results and low costs-per-run. This combination of attributes makes the machine particularly appealing for students and is unlikely to be immediately superseded by newer models. If high-end sequencers represent the supercomputers of genomic sequencing technologies, the MiSeq represents the handheld tablet that we love and value despite its relatively low computing power.</t>
  </si>
  <si>
    <t>The Psychology department has provided space inside the SMack Lab in Guthrie Hall for the sequencer, and will assist with logistical support for students who will use the sequencer. The Center for Studies in Demography &amp; Ecology (CSDE), which Dr. Snyder-Mackler is a part of, has already dedicated IT support to this project. SMack Lab researchers will provide training and operation guidance to all student researchers. Importantly, the Psychology department and the SMack Lab have already purchased much of the other molecular biology equipment necessary to collect, extract, and prepare the genomic samples for sequencing. This equipment, which was purchased with Dr. Snyder-Mackler’s startup funds (provided by the Dean’s office and the Psychology department) is part of Dr. Snyder-Mackler’s newly renovated and fully equipped BSL-2 genomics laboratory. The genomics lab facilities includes 3 thermocyclers, one -80C and one -20C freezer, chromatography refrigerator (4C), 3 refrigerated centrifuges, a qubit, nanodrop, Agilent tapestation for genomic library QC, two bio-safety cabinets, an Agilent AriaMx qPCR machine, and other equipment necessary for students to carry out their genomics projects. The SMack Lab has ample space for students to conduct their research projects in the lab. 
For more the more intensive computing required for the bioinformatics analyses, the students will have access to the shared scalable compute cluster for research (Hyak/Mox) at the University of Washington. All students at UW can join the High Performance Computing Club (HPCC), which will allow them access to this system at no cost. The SMack Lab team will help students to write scripts to analyze their genomic data.
Together, the organizational backing of the SMack Lab, the department of Psychology, and the UW as a whole, will support the success of the proposed student-led research and new technology.</t>
  </si>
  <si>
    <t>If we are awarded this grant we will immediately purchase the MiSeq system. To this end, we have already obtained a discounted quote from Illumina, the company that produces the widely used NGS technologies. As a gesture of their support and dedication to genomics education and outreach, Illumina has extended us a generous discount on their MiSeq platform, as well as its software and service contract. Moreover, they have put together a letter of support for our proposal and how it fits with their EduSeq program (see letter of support). 
Our lab is already outfitted to receive the machine and we do not anticipate any delays in setting up the instrument. We therefore anticipate to be ready to train students within a month of receiving the machine. This month long interval will give us time to run a few test experiments to ensure that the machine is running smoothly. The SMack Lab, with support of the CSDE, has also set up the computational resources needed to analyze and store the large amount of high throughput sequencing data generated from this machine. These resources include access to Hyak/Mox as well as Illumina’s BaseSpace online interface for downloading and analyzing the genomic data.</t>
  </si>
  <si>
    <t>Currently, students only have very limited access to next generation sequencing services at a core facility, with prices that exclude the majority of student-led projects. It is therefore difficult to estimate the number of students that utilize these machines on a regular basis -- although it is likely to be only accessible to those select few who have extensive financial resources and bioinformatics support. Nevertheless, even those students that are able to afford the sequencing technology are never allowed hands-on access to these sequencers in core facilities, which leads to a poorer research experience and understanding of the technology. This comprehensive training and research experience is integral to any students development, and will provide translatable skills for almost any future career.</t>
  </si>
  <si>
    <t>Approximately 50-100 students are predicted to use this technology per year. This number will be slightly smaller in the first few years, but will surely grow when Dr. Snyder-Mackler begins teaching a hands-on undergraduate course in genomics during his 3rd year at UW. This course will teach undergraduates the basics of current genomics technology and then guide them through group-led research projects that will incorporate next-generation sequencing and analysis.. Examples of such analyses include:
(1) 16s amplicon sequencing of the environmental microbiome around campus and the city of Seattle (e.g., soil samples from parks, surface samples from doorknobs on campus).
(2) 16s amplicon sequencing of human and animal microbiomes collected from various sources (e.g., skin, buccal, fecal).
(3) Exome sequencing of human and other animals to identify genetic variation that might be associated with phenotypic differences across species.
(4) Genomic sequencing of fish and animal products in local stores, fish markets, and butchers to identify if the products are correctly labeled. 
Outside of the proposed course, students in and outside of the SMack Lab will be able to use the sequencer for research projects (both classroom led and independently). We will place no restrictions on students using the sequencer and plan to work closely with faculty in Psychology, Biology, Anthropology, and Genome Sciences to ensure that their students and faculty are aware of this resource. The ultimate goal is that professors around the UW will encourage their students to use our sequencer and even incorporate a class-led genomics project into their course. 
To ensure timely and proper use of the resource, students will be required to take a brief training course organized by the SMack Lab. Additionally, students will only be allowed to use the machine during normal posted business hours, unless another time is agreed upon with members of the SMack Lab. This will ensure that at least one member of the SMack Lab is present to supervise and provide guidance.</t>
  </si>
  <si>
    <t>2018-11</t>
  </si>
  <si>
    <t>Students Explore Aquatic Sciences (SEAS) is an outreach program based in the School of Aquatic and Fishery Sciences (SAFS). Our program provides project-based learning activities for K-12 students in the Seattle area. The goals of SEAS are to: (1) provide science access for underserved K-12 students, (2) present aquatic and fishery science career options to K-12 students, (3) build community partnerships with local science and outreach organizations, and (4) provide collaborative outreach opportunities for UW students in aquatic science disciplines.
The operational model of SEAS is for volunteers (UW graduate students, undergraduates, and staff) to collaboratively develop project-based learning activities, then present activities to K-12 students at local schools, local science institutions (i.e. Seattle Aquarium), and on-campus at UW. Our project-based learning activities for K-12 classrooms are peer-reviewed, designed to fulfill Next Generation Science Standards, and emphasize the use of the scientific method and critical thinking to examine regionally-relevant issues in the environmental and aquatic sciences. 
We request funding to procure electronic equipment that will help our volunteers provide high-quality science experiences for K-12 students in off-campus and on-campus locations.</t>
  </si>
  <si>
    <t xml:space="preserve">SEAS provides an opportunity for volunteers to gain experience developing and teaching science curricula to K-12 students, and facilitates supportive mentorship and collaboration between UW graduate and undergraduate students. Our growing membership includes 33 student volunteers (23 graduate students, 10 undergraduate students) and three staff volunteers, from three departments (SAFS, School of Marine and Environmental Affairs, and Civil &amp; Environmental Engineering), who would benefit from access to the requested equipment. SEAS membership is open to all students, staff, and faculty at UW who want to develop or facilitate an outreach activity related to an aquatic sciences discipline.
Our outreach methods and goals are aligned with objectives of the 2017-2021 UW Diversity Blueprint. By focusing on providing science access to underserved communities, volunteers are able to proactively address access barriers in STEM fields and advance diversity, equity, and inclusion goals in science. </t>
  </si>
  <si>
    <t>Student volunteers develop science communication and leadership skills that are essential for early career scientists. Our collaboration with Seattle MESA (Mathematics Engineering and Science Achievement) and the Northwest Earth and Space Sciences Pipeline (NWESSP) gives volunteers access to a broader network of science education organizations, outreach events across the Pacific Northwest, and support services. During Spring 2017, SEAS partnered with Seattle MESA to present outreach activities for MESA Day and a UW campus visit by Showalter Middle School (Tukwila, WA).</t>
  </si>
  <si>
    <t>While this project is not aimed at creating new research opportunities, we anticipate future investigation of the effectiveness of outreach activities in attaining learning goals, and we aim to approach the UW Biology Education Research Group (BERG) for guidance on evaluation.</t>
  </si>
  <si>
    <t>Reliable access to the technology needed for outreach activities is a challenge for SEAS volunteers because our equipment requirements might exceed the current capacity for SAFS to provide loaner equipment. SAFS projectors and computers are intended to support faculty teaching, graduate student presentations, lab meetings and external scientific meetings. Our project-based learning activities are aimed at allowing K-12 students to use “tools of the trade” in aquatic sciences, which can include simultaneous use of multiple laptop computers. Currently, our volunteers depend on the SAFS departmental loan program for laptop computers, projectors, and projector screens—along with the use of volunteer-owned laptop computers—to facilitate outreach activities. 
The equipment we are requesting would remove access restrictions to technology and ensure that SEAS can consistently provide a high-quality science experience for K-12 students, without incurring undue liability risk for volunteers and K-12 students who use these tools. Our request for tablet computers would also increase volunteer flexibility in the design of project-based learning activities by providing a water-resistant alternative to laptop computers.</t>
  </si>
  <si>
    <t xml:space="preserve">Our objectives for this request are to increase access to crucial equipment for SEAS volunteers by reducing access challenges posed by local demands for SAFS equipment, particularly by faculty, staff and graduate students, who require that SAFS equipment be returned promptly. We also wish to avoid creating personal liability risks for volunteers that would be incurred through use of equipment from the Student Technology Loan program for K-12 outreach activities. Therefore, we request purchase of equipment from the Student Technology Fee fund for K-12 outreach activities. </t>
  </si>
  <si>
    <t>SEAS was founded during Winter 2017 by a small group of SAFS staff and graduate students. Our membership has grown to 36 volunteers, and now includes student volunteers from Civil &amp; Environmental Engineering and the School of Marine and Environmental Affairs. We are constantly seeking to recruit volunteers from campus departments engaged in aquatic science research and resource management. Our recruitment activities are conducted through departmental mailing lists and by providing information sessions for new volunteers. We are currently developing a website to provide a public interface for our program. 
SEAS encourages volunteers to translate research interests into creative and engaging project-based learning activities for K-12 students. Volunteers will be made aware of new equipment availability over our mailing list, during our meetings, and during planning for outreach events. Use of technology in project-based learning activities will be emphasized for relevant lesson descriptions in our upcoming catalog of volunteer-led activities, which will be disseminated to middle school teachers.</t>
  </si>
  <si>
    <t xml:space="preserve">SEAS has received funding support from SAFS to purchase non-electronic materials used to develop of outreach activities, and been granted in-kind access to aquatic sampling equipment for outreach activities. SAFS administration and faculty are supportive of ongoing initiatives by SEAS volunteers to expand departmental outreach, such as hosting cross-department open house (with other College of the Environment departments) for K-12 students and families in Spring 2018. SEAS is a relatively new program and has not received a budget allocation to purchase electronic equipment for outreach activities. SEAS has not applied for an STF grant during previous funding cycles. </t>
  </si>
  <si>
    <t>Access to the requested equipment will be controlled by SAFS. Equipment not under use will be maintained in a locked equipment storage room in the Fishery Sciences Building. Accessing the equipment storage room requires accompaniment by SAFS front office staff. SEAS volunteers will be required to sign-out the equipment. Damage risk during transportation of equipment to outreach sites will be mitigated using protective cases. Damage risk during project-based learning activities will be mitigated through supervision by SEAS volunteers and outreach site staff (i.e. teachers) and water resistant cases for tablets. Using tablet computers equipped with water-resistant cases for some outreach activities would mitigate risk of damage to laptop computers.</t>
  </si>
  <si>
    <t>Equipment damage and theft.</t>
  </si>
  <si>
    <t>The operational state of SAFS equipment is of high quality when it is available for use by SEAS volunteers. However, SEAS volunteers find difficulty in scheduling the equipment for prolonged periods (greater than two hours) - often necessary for off-site activities. We also have limited access to waterproof computers.</t>
  </si>
  <si>
    <t>The equipment we are requesting would provide our volunteers greater flexibility when designing outreach activities, and ensure high-quality equipment would consistently be available for outreach.</t>
  </si>
  <si>
    <t xml:space="preserve">SEAS is based in SAFS, which has a dedicated IT support staff to maintain equipment. When not used by SEAS volunteers, equipment can be stored securely in a locked SAFS storage room. </t>
  </si>
  <si>
    <t>The equipment we are requesting will be purchased immediately when funds are received.</t>
  </si>
  <si>
    <t xml:space="preserve">The availability of current equipment (which supports activities beyond education) and liability risks imposed by alternative equipment sources are concerns for SEAS volunteers. Using multiple laptop computers for outreach activities may exceed the equipment capacity of SAFS as our activities expand, and reduce equipment available to SAFS students, staff, and faculty. There is also a potential risk of damage to equipment when presenting project-based learning activities to K-12 students. Using the UW’s Student Technology Loan Program would incur a significant liability risk for volunteers. SAFS does not have tablet computers available for loan. </t>
  </si>
  <si>
    <t>The equipment we are requesting would reduce future technology access challenges for SEAS, and ensure consistent equipment availability for outreach. Reducing the reliance of SEAS on SAFS equipment would also alleviate competition for finite resources within SAFS. Our request for tablet computers would increase volunteer flexibility in the design of project-based learning activities by providing a water-resistant alternative to laptop computers.</t>
  </si>
  <si>
    <t>2018-18</t>
  </si>
  <si>
    <t>UW students do not have adequate resources to conduct research using secured UW Medicine patient datasets. Due to federal HIPAA and UW Medicine IT policy, patient data may be accessed only through secure hardware and support infrastructure, following authorization by the UW Medicine Institutional Review Board (IRB). The Institute of Translational Health Sciences is an authorized provider of such services, but there are currently insufficient computational and data transfer resources supporting student use of this infrastructure. In order to increase student access to data and computational resources for clinical research, we request support from the Student Technology Fee fund to purchase computers and data transfer credits to be used over the next 5+ years (beginning fiscal year 2018). Students with credible research projects approved by the IRB and supported by faculty will be able to gain access to these computational resources. Lowering the barrier to access will benefit both the student body as well as augment the state of university-wide research.</t>
  </si>
  <si>
    <t>As a university with strong biomedical programs, the UW conducts a substantial amount of research involving human health and patient-centered datasets. With the availability of computing access through ITHS, instructors could potentially incorporate de-identified or limited datasets into the classroom, and students can extend class projects into bona fide research projects with their faculty mentors.</t>
  </si>
  <si>
    <t>Many students at the university will eventually work in the biomedical or clinical domain, and availability and access to medical records places our students ahead of the field in their early careers.</t>
  </si>
  <si>
    <t>This grant would primarily provide excellent research opportunities for students. By giving students access to computational and support resources through ITHS, we lower barriers for conducting clinical research.</t>
  </si>
  <si>
    <t xml:space="preserve">UW Medicine policy requires the access and storage of protected patient information for research be managed in a secure computer environment and research disclosures be appropriately accounted for. These policies are guided by the Health Insurance Portability and Accountability Act of 1996 (HIPAA) as well as IT with UW Medicine. Because of this, students currently do not have adequate ability to conduct research using patient records from the University of Washington Medical Center (UWMC) or other secure patient-centered datasets. For many students who work with faculty in this domain, this barrier reduces their ability to complete research and poses a risk to the security of patient data. The Institute of Translational Health Sciences (ITHS) provides hardware and support infrastructure for accessing UWMC patient data that is authorized by the IRB. By investing in this infrastructure, we open up previously blocked avenues of student research. Because the ITHS systems are currently the only viable infrastructure through which to obtain UW Medicine patient data for research, we request the support of the Student Technology Fee to fund its use for the UW student body.
Note: Authorized students will follow all relevant UW policies, will be HIPAA trained, will sign UW Medicine data confidentiality agreements, will be IRB approved, and will have a UW Medicine faculty mentor who will sponsor the research. Computer systems will be reviewed regularly by the UW Medicine Chief Information Security Officer’s office. 
</t>
  </si>
  <si>
    <t>Provide students with HIPAA-aligned computational resources for research on secure datasets from UW Medicine and other clinical studies (such as genomics or mobile health) enabled through the Institute of Translational Health Sciences and UW Medicine Research Information Technology.</t>
  </si>
  <si>
    <t>The ITHS website will provide information on the availability of computation and consulting resources to students via the STF grant. We will also work with related organizations such as the High Performance Computing Club (HPCC), a registered student organization with more than 500 members, the Center for Studies in Demography and Ecology (CSDE), which also provides computational resources to students, as well as relevant departments at the university to publicize the availability of these resources to students.</t>
  </si>
  <si>
    <t>ITHS provides a catalog of services to investigators, many of which are related to IT and informatics.  The ITHS service function is overseen by a services manager who is responsible for overseeing communications planning and services deployment and fulfillment.  This function has served hundreds of investigators, many of whom are student trainees.</t>
  </si>
  <si>
    <t>This has been detailed in the section “Implementation Plan: Intake.”</t>
  </si>
  <si>
    <t>We have already documented above the major risks associated with increasing the availability of UW Medicine clinical data to students. Our main goal is to ensure the safety of patient information. Secondary to that is making available to students the resources and data they need to complete their research.</t>
  </si>
  <si>
    <t xml:space="preserve">ITHS has established a basic computational infrastructure for hosting, retrieving, and analyzing medical record data from UW Medicine. A researcher who wants to work with medical records goes through the following steps to gain access: 1) Receive approval from the Institutional Review Board (IRB) for access to patient data, 2) Meet with ITHS to define the patient cohort and design the data retrieval process, 3) ITHS staff write and perform queries against the clinical data warehouse to transfer the requested patient data into a unique virtual machine (VM) environment, 4) The researcher can then access and analyze the data through the VM. The costs of both hardware and consulting services limits the number of student researchers who are able to gain access to this data even with an approved IRB registration and a willing UW Medicine workforce member faculty sponsor.
At this time, this is the only way to access data through the UWMC clinical data warehouse for research purposes. The Chief Information Officer of UW Medicine does not currently foresee allowing university researchers to transfer data to other locations or cloud resources such as Amazon Web Services (AWS) and Microsoft Azure, due to concerns over security and compliance.
</t>
  </si>
  <si>
    <t xml:space="preserve">This grant would be an investment in both the hardware and support infrastructure required to conduct clinical research for the following 5+ years. More computers would be made available to host VMs for student researchers. We would also purchase credits to cover ITHS IT consulting and data transfer fees for student researchers. Students with strong research proposals who have sought and obtained approval from the IRB will no longer be limited by resource or budgetary barriers to completing their research.  These services would be open to all students sponsored by a UW Medicine workforce faculty member (regardless of department) and would be advertised on the ITHS website. </t>
  </si>
  <si>
    <t>ITHS supports the further development of their resources and encourages additional student use of their computational and consulting resources as long as policy is followed and they have a UW Medicine workforce member as a sponsor. The faculty of the Department of Biomedical Informatics and Medical Education will also offer support to students who are unable to find appropriate faculty sponsors for clinical research.</t>
  </si>
  <si>
    <t>*Intake*
We acknowledge the risks of working with sensitive patient data and the risks associated with granting more students access to such data. Every effort will be made to ensure that students gaining access to clinical data through this system thoroughly understand the risks associated with performing research on protected patient health data. Students must undergo HIPAA training through the University of Washington. They must also receive explicit IRB approval for their proposed research. Additionally, students must sign a confidentiality agreement with UW Medicine; any student who purposefully releases confidential patient data to the public will be subject to disciplinary action. To further ensure compliance, we will also require students to have a UW Medicine faculty sponsor for their project. For those students outside of UW Medicine, this additional consult with faculty working in the biomedical domain will provide another safety net. Additionally, students outside of the UW Medicine HIPAA-certified entity will be subject to additional auditing for compliance.
*Processes*
All students will gain access to UW Medicine clinical records through an honest broker. Once a student has satisfied the above requirements, they will meet with an ITHS staff member to discuss the scope of their data request. The staff member will then write the queries to retrieve the specified data from the clinical data warehouse. The data will then be deposited into a VM for the student’s use. The VM can be shared by collaborators, as long as each collaborator has received explicit IRB approval to access the data. The VM environment is HIPAA-aligned, and suitable for clinical data processing. *Note: HIPAA-compliance requires the explicit recording of each access of HIPAA-protected information, which includes the accessor’s identity, the timestamp of access, and the accessed record. HIPAA-alignment does not record the above information, but instead only records times at which the accessor has logged onto the computing environment which houses the protected records.
The process of query writing and data retrieval may take ITHS staff several days or weeks to complete, depending on the complexity and size of the query. A simple query may be a request for the last 100,000 patient notes; a complex query may be a request for 100,000 notes of patients who were admitted for a cardiovascular incident who also saw readmission within a three month window following discharge. The latter query requires significantly more personnel and computation resources to execute. ITHS typically charges $110 per hour for consulting services, and a data pull can cost between several hundred to a thousand or so dollars depending on the query complexity.
*Ongoing maintenance*
The data transfer and consulting fees cover support for students using ITHS services. Continual feedback of student researchers and ITHS staff will be used to iterate on and improve the design of the computational infrastructure and clinical data retrieval pipeline.  
*Closeout of projects*
Following the completion of a research project, the VM hosting the relevant clinical information will be archived and removed from ITHS systems, opening up these storage and computational resources to other researchers. Students will be asked to complete a follow-up survey, the results of which will be used to determine goals for system improvement.
*ITHS infrastructure &amp; services*
ITHS Research Information Technology Services provides information systems support for UW Medicine. Its core purpose is about making a difference through the use of information technology for the teaching, research and clinical mission of UW Medicine. UW Medicine Information Technology Services (UW Medicine ITS, or ITS) serves as the operational clinical computing group for UWMC, Harborview Medical Center, the Seattle Cancer Care Alliance, and the University of Washington Primary Care Network. ITS employs over 250 people in support of all major clinical systems (electronic medical record, billing, and other) with an annual budget of over $180 million in capital and operational expenses. ITS in particular runs large outpatient and inpatient electronic medical records. In addition, there is a locally developed clinical data repository that is actively used for clinical care and research that provides an integrated view of data across the multiple care sites and multiple medical record systems. Human and computing resources and expertise available at UW Medicine ITS are accessible to researchers for consultation pertaining to data analysis and processing issues, technology implementation and evaluation.</t>
  </si>
  <si>
    <t xml:space="preserve">ITHS offers a variety of biomedical informatics services, including electronic medical record data assessments, biospecimen acquisition and management tools, computing and IT support, and study data management tools. The Biomedical Informatics (BMI) team is a resource for service, education, and innovation in the management of clinical and translational biomedical data. Currently, the BMI team consists of ~10 FTE and six faculty, providing the following services for clinical and translational researchers:
- Determine what clinical data is available in the electronic medical record for power calculation, for eligibility determination, and/or for data collection during a study
- Develop and deploy research study screening algorithms with electronic notification of candidate availability
- Develop custom queries to extract and derive clinical variables, states, phenotypes, and outcomes.
- Determine which solution is best suited to managing your research study data
- Determine which resources are necessary to include in a grant proposal to enable BMI to electronically gather and manage data in support of your core
- Automate extracted electronic medical record data into REDCap, a free web-based application for Electronic Data Capture (EDC)
- Coordinate with the Center for Biomedical Statistics as needed
- Determine how to best manage bio-specimen data
However, no established fund is available for student researchers to access these consulting resources with their faculty mentor.  
</t>
  </si>
  <si>
    <t>In this proposal we will deploy dedicated high performance computing hardware for the purposes of data science on patient-centered datasets and IT consulting to ensure compliance. Both hardware and IT consulting resources will be made available for student use. Students within the School of Medicine, Nursing, and other departments covered under the UW Medicine HIPAA-certified entity will only need an approved IRB to access these resources. Students outside of the HIPAA-certified entity will need to provide an approved IRB and will be subject to additional auditing procedures as defined by UW Medicine and ITHS.</t>
  </si>
  <si>
    <t>2018-15</t>
  </si>
  <si>
    <t>The following proposal is for providing on-demand Language Resources and streaming world television, SCOLA through the Language Learning Center in the College of Arts and Sciences. SCOLA is a non-profit educational organization that receives and re-transmits television programming from around the world in native languages while also providing language learning content and on demand resources for students.  SCOLA’s mission is to help people of the world learn about one another; their cultures, their languages, and their ideologies while emphasizing the importance and effectiveness of modern information technology as a means in overcoming barriers to global understanding.</t>
  </si>
  <si>
    <t xml:space="preserve">SCOLA currently offers self-study content in over 100 languages from around the world.  This includes major languages such as Spanish, Arabic, and Modern Standard Mandarin that are offered at the University of Washington, but also languages that are not regularly offered here such as Tajik, Igbo, Dari, Bhojpuri, Azerbaijani, Chichewa, among others.  SCOLA provides students with supplemental resources for languages offered at UW, but also allows for self-study in languages and cultures from a much wider selection.
Students are able to watch News and documentaries from a variety of stations.  Categories that are offered include discussion topics on politics, business, religion, military, sports, food, entertainment, travel, game shows, and music.  Other programing features content on medicine, science, history, and culture.  This specialized content allows students to look deeper into topics they are interested in for self-study and/or course projects.
A ready to use, “Insta-Class” allows students to self-study from a variety of different sources using video, exercises, and guided study programs to improve their language skills and also keep current with politics, news, and popular culture.  There are also interactive, self-contained language lessons specifically developed for self-study.
Video content is available for country overviews and also “On the Street” videos where students can get exposure to both formal and informal language.  In addition, international radio programming is offered from over 40 languages.
Students will also have access to a global newsstand featuring publications from all over the world including newspapers, magazines, and books.
</t>
  </si>
  <si>
    <t>Language learning and ability is a known benefit for students entering the workforce both in the United States and abroad.  The cultural experience of targeted language and cultural learning in politics, business, medicine, religion, and other topics allows students to develop a broader area of expertise within their chosen career path.</t>
  </si>
  <si>
    <t>Diverse language resources and learning tools allow students to better learn foreign languages and about foreign cultures.  This allows students better access to primary sources in target languages for research and also allows for broader opportunities for collaboration abroad.  Resources for business, medicine, politics, and provides students with primary sources and information about a variety of topics which also expands research opportunities and involvement.</t>
  </si>
  <si>
    <t xml:space="preserve">While University of Washington offers a wide variety of courses and language resources, there are numerous languages that are not currently offered.  SCOLA will provide language learning and cultural resources from over 100 different languages and cultures around the world.  SCOLA will also allow international students access to native language content to further study in their native culture and language while also allowing other students access to a greater diversity of content that they may otherwise not have exposure to.  </t>
  </si>
  <si>
    <t>To provide Univeristy of Washington students with enhanced and far-reaching language learning resources through SCOLA.  SCOLA provides University of Washington with regular and updated language resources for over 100 different languages from countries all of the world.</t>
  </si>
  <si>
    <t>Website, flyers, emails, outreach to key departments, and student organizations.  The LLC will cover the costs of printing and supporting the outreach efforts.</t>
  </si>
  <si>
    <t>SCOLA is linked directly to the LLC webpage as part of the online language learning tools where all students have access to this resource.</t>
  </si>
  <si>
    <t>The system is secure through UW NetID and since this system is secure, SCOLA will remain secure for student use.</t>
  </si>
  <si>
    <t>There are currently no risks foreseen with the usage of this resource.</t>
  </si>
  <si>
    <t>There are numerous web-based tools for language learning, but many of these resources are incomplete, unsupported, and/or expensive.  Youtube videos, vlogs, and short term courses give students access to a number of sources, but identifying reliable, supported, and affordable content is challenging. The satellite TV offered by SCOLA has been used by the LLC since 1987, but SCOLA has recently expanded their offerings to numerous language learning resources (See Impact) including live-streaming of international news and cultural content.  This shifting of technology and focus is a great example of how SCOLA is staying at the forefront of international language teaching and resource development.</t>
  </si>
  <si>
    <t>While more and more online resources are available, to have a centralized and affordable resource for students to access language and cultural material from around the world is still rare.  This is especially true of smaller language groups and poorer populations which are typically not included in most language resources.  SCOLA currently offers self-study content in over 100 languages from around the world in one centralized location. SCOLA has eight channels of programming, and each channel has different programs. This includes major languages offered at the University of Washington, but also languages that are not offered here. This provides students with supplemental resources for languages offered at UW, but also allows for self-study in languages and cultures from a much wider selection. In addition to pre-curated learning content, the system also provides a live streaming television feed from a variety of countries. SCOLA continues to update their content in order to keep up with the changes in technology.</t>
  </si>
  <si>
    <t>The LLC will be responsible for paying for the license, providing an LLC web page that allows students to login with their UW NetID and be taken directly to SCOLA’s web site for access to the media and other materials, assisting students with technical access to the materials (to the best of our ability), and communicating to SCOLA about any technical or other problems. Streaming Television feeds will be maintained by the LLC’s internal IT specialists.</t>
  </si>
  <si>
    <t xml:space="preserve">SCOLA implementation will be immediate.  IT support is already in place.  Outreach and information sessions through the Language Learning Center are planned for winter quarter.  </t>
  </si>
  <si>
    <t xml:space="preserve">UW NetID is required for access. This technology is available 24 hours a day, year-round. Live and on-demand streaming access requires an internet-connected computer / tablet / smartphone with adequate bandwidth, and that meets certain technical requirements. SCOLA was previously made available through satellite TV in the dorms, but with the new updated technology, this resource is now available to all UW students. </t>
  </si>
  <si>
    <t xml:space="preserve">If funded SCOLA will be available to all students at UW with open access through their NetID.  There should not be any restrictions to the access of this resource.  The LLC will be able to track student usage numbers to better gauge the use of this resource over time.
</t>
  </si>
  <si>
    <t>2018-26</t>
  </si>
  <si>
    <t>Renew and upgrade hardware platforms and software licenses critical to student research projects. Also making sure that  all the software that future employers will expect students to know how to use is available and up to date.</t>
  </si>
  <si>
    <t xml:space="preserve"> CSDE systems use standard protocols and free/open source software whenever possible - students are exposed to a large array of software and a help desk to assist them in getting started with the packages.
We also pride ourselves on eliminating barriers to student success, saying "Yes" to student requests and projects, and finding ways to get things done despite restrictions, limitations and bureaucratic processes.
We believe that setting this example in our projects with students is among the greatest good we do.
</t>
  </si>
  <si>
    <t xml:space="preserve">Our aim is to get students familiar with and working with the kinds of systems and software they will encounter in their careers and beyond - with an emphasis on open source and free software as well as open standards.
</t>
  </si>
  <si>
    <t xml:space="preserve">The CSDE computing system provides a unique platform for computationally intensive social science research. There are already a great number of research groups and projects on the CSDE system that Students can participate in. We also include important research software packages for managing data, data curation, grant proposals, databases, and publications
</t>
  </si>
  <si>
    <t>As part of our mandate as a research Center, any student with an interest in demography can become an affiliate and use CSDE computing services. Because of the lack of resources available at many students' home departments, CSDE is often a primary source of computing support for graduate students in the Social Sciences.
CSDE's NIH Center Grant provides staff salary support and a small amount of equipment money. CSDE also receives computing support funds from UW College of Arts &amp; Sciences and various faculty grants. However, these funding sources are not sufficient to support our student computing infrastructure on an ongoing basis, so we request some assistance from the STF Committee to help us support our student population with an exceptional computing infrastructure.</t>
  </si>
  <si>
    <t>To provide a modern, seamless, remote access computing environment for UW Students in the social sciences and beyond to use for their projects and research.  Goals include: Ease of use, setup, responsive help when requested, outage notifications - we want to eliminiate barriers to access for student work and make sure they can access (without additional costs to them) all the software that future employers will expect them to know how to use</t>
  </si>
  <si>
    <t>We regularly visit graduate student orientations in various units in the social sciences and present to those students about the CSDE computing offering that you are helping us build</t>
  </si>
  <si>
    <t>Show up at graduate student orientations, manned a booth at the UW Husky Dawg Days event in Red Square fall quarter, search engine optimization for lists of software we provide to campus.
Give packets to faculty and TA's to let classes focused on research know about us</t>
  </si>
  <si>
    <t>We are currently actively monitoring our system usage using software such as Nagios and Splunk and frequently take actions such as sending user warnings and terminate program instances should abuse of system resources arise.  We will continue using the monitoring systems to ensure all students get a fair share of STF funded resources for their academic pursuit.</t>
  </si>
  <si>
    <t>Some users may consume up all system resources on our multi-user systems   that impede system performance. Also, some user may download excessive amount of material from the Internet that would lead to a violation of contract agreements such as between UW Library System and online electronic journals.
We do regular security patching and updating so our track record is very good</t>
  </si>
  <si>
    <t xml:space="preserve">Technology Resources: Resources Provided by CSDE:
Includes a variety of servers and other resources which provide secure file storage and transfer, remote computing, web services, print services, backup and authentication. Total current storage capacity is approximately 120 terabytes (TB). Multiprocessor servers connected to a 10 gigabit backbone provide high performance remote computing applications.
* Two Silicon Mechanics File servers
- project and home directory file server
- used for student user home directory storage
- used for scratch space for students
- used for roaming profile storage
- funded by previous STF grant
* Dell M620 Blades
- used for simulation cluster, TS, Vmware
- supports remote computing sessions
- used for virtual machine ESXi hosts
- Supports virtual machines for student computing
- Special project virtual machines
- Protected computing for student research and confidential datasets
- funded by previous STF grant plus CSDE funded upgrades
* Sun Unified Storage ZS3-2 Clustered NAS hosting roaming profiles, Virtual Machine disks, and UNIX user home directories, funded by a combination of CSDE and STF funds
*3 SiliconMechanics zStax disk array with over 100 2TB Hard drives
- Student storage, project storage, etc
- funded by CSDE &amp; STF
* Dell R630 and R420 servers with intel CPU's, , local RAID set, ILOM - (6 separate systems total)
- funded by CSDE &amp; STF grants
- supports Student UNIX system, administrative systems, firewall, log consolidator, splunk, etc
* SUN SL48 LTO4 &amp; SL150 LTO6 backup tape autoloader
- used for tape backup of student files
- Obtained via a combination of STF and CSDE funds
Students logon remotely to our remote access servers to use software packages purchased using STF funds. </t>
  </si>
  <si>
    <t xml:space="preserve">Software packages and OS will all be brought up to the latest versions available. </t>
  </si>
  <si>
    <t xml:space="preserve">Human Resources: CSDE Computing Core staff will be available to manage the service funded by STF to ensure availability to all students who pay the Tech fee. 
Financial Requirements: CSDE provides staffing for the Computing core which supports all the equipment, software, and services. CSDE also hires student employees to manage and run the CSDE help desk. The College of Arts and Sciences provides matching funds for equipment &amp; infrastructure, and co location facility fees.
</t>
  </si>
  <si>
    <t xml:space="preserve">Any active UW students can request access to use our remote desktop servers.  There are no restrictions.
Students log on to our remote access servers 7 days a week and almost 24 hours a day except during our routine Friday morning maintenance from 3:00 am to 5:30 am.
About 1,300 students are predicted to utilize technology from this project per quarter.
Currently we have about 1,300 active student computer accounts with the following school/college breakdown:
College &amp; School computer account breakdown
--------------------------------------------------------------
College of Arts &amp; Sciences	448
School of Public Health	192
Business School 		174
School of Social Work	160
School of Medicine		71
College of Education	60
Evans School 		46
College of Engineering	41
College of the Environment	35 
College of Built Environments	 21
School of Nursing		20
School of Pharamcy	18
Information School		14
Other 			14
------------------------------------------
		Total: 1314
We receive endorsements of our proposal from our student users which show the values of our STF funded computing facilities to their research and academic pursues.
</t>
  </si>
  <si>
    <t>Students will continue to log on to our remote access servers during the same hours of operation, nearly 24 x 7 for the entire year.</t>
  </si>
  <si>
    <t>2018-25</t>
  </si>
  <si>
    <t xml:space="preserve">The Center for Digital Arts and Experimental Media (DXARTS) supports a high quality workflow for film and video production that students currently utilize on a daily basis. We are able to facilitate the development and research of cutting edge audio/visual artworks and technologies, providing students across the university support and access to sophisticated equipment and techniques for sound and image making. This proposed Advanced Digital Imaging Expansion will greatly build on our existing STF and department funded equipment that is in extremely high demand for students' work across campus. The expansion will allow for a much overdue upgrade across the entire digital cinema and digital video suite and put advanced tools in students' hands allowing them to explore far beyond industry standard imaging practices. 
Currently, we do not have the capabilities in our post production studio to optimally work with professional digital cinema footage nor do we have enough cameras to keep up with the student demand. The expansion would allow students to take full advantage of the amazing tools at their disposal as well as support a complete digital cinema/moving image workflow. There are 3 main expansion areas: Studio, Capture, and Support. All students (beginning, intermediate and advanced) experimenting with video art, narrative, performance and documentary work will be able to have 24-hour access to a complete professional color and post-production facility, a data solution for data intensive work and advanced research, and a stable of new advanced cameras and lenses. 
</t>
  </si>
  <si>
    <t xml:space="preserve">Students will finish their studies and projects with high quality advanced technologies that they can utilize in festivals, grants, applications, proof of concept, etc. It is extremely valuable for students to get hands-on experience with current industry trends allowing them to jump into their fields as experienced interdisciplinary creators. </t>
  </si>
  <si>
    <t xml:space="preserve">Digital cinema and video is an extremely fast moving field. Color management and post-production are easily the fastest growing part of the digital imaging field due to technical advances of capture methods. It is vital for students entering into their careers to have access and experience with the latest technologies and practices. The rec.709 broadcast standard color space is several decades old and quickly being replaced and outpaced by new higher fidelity formats. The DXARTS Advanced Digital Imaging Expansion would give students the tools to stay on the edge of this ever changing market, as well as tools that would allow them to explore far beyond the industry standard allowing for experiments and the creation of research in wide color rendering, expanded light spectrum capture, extremely high resolution imaging, medium format moving image capture (with sensors larger than current industry standard), off frame rate capture (slow motion/fast motion), etc. </t>
  </si>
  <si>
    <t xml:space="preserve">All students taking DXARTS classes are strongly encouraged to continue their work outside of classes. Often something that begins in the classroom develops into research practices, collaborations and independent productions. This type of work often leads to participation in festivals, exhibitions, and conferences, both nationally and internationally. The expansion would allow students to develop projects that surpass industry standards and explore new horizons of image capture and manipulation. </t>
  </si>
  <si>
    <t xml:space="preserve">The proposed DXARTS Advanced Digital Imaging Expansion has three main categories: Studio, Capture, and Support - all of which are a sweeping improvement to push DXARTS and the University of Washington to the forefront of imaging technologies. This expansion at the proposed level will support our high student demand and advance the DXARTS core mission. 
Studio -
Digital video production with modern technology is capable of producing stunning images, however this quality does come at a rather high data cost. Short projects often take up several terabytes. One feature of this expansion is a SSD docking system and a stable of SSDs that can be checked out by students to handle data heavy footage. Each drive will be available for check out so students can utilize them during the post-production process of their projects. Once the drives are returned they can be reformatted and ready to start the next project. Each workstation in our lab will be outfitted with a dock that accepts the drives so the students can maintain a clean workflow no matter what computer is available to work on. The expansion also builds on several of the STF funded studios by outfitting them with an expanded color workflow, true DCI-P3/10bit monitors, calibration tools, and an iMac Pro workstation. This will allow students to take full advantage of the current cameras in our inventory and the proposed new cameras in this expansion. Currently, students are able to capture in formats far wider than what can be displayed in our post-production facility, the high quality footage also places a high strain on computational processing power. The new workstation will allow us to edit and color grade projects in real time as well as support VR and advanced graphics projects.
Capture -
Cameras are one of our highest demand items. Currently, we have 4 modern cameras all of which capture in 4k and expanded color space above 8bit. The majority of our cameras are closing in on 10 years old. This expansion includes 8 cameras to both modernize our inventory and expand the creative possibilities available to the students. Each camera is outfitted with a custom case and peripherals including but not limited to: media, lenses, filters, microphones, batteries. Five of these cameras will be Canon integrating with our current inventory of lenses and support equipment (2 Cinema Cameras and 3 professional hybrid DSLRs). All of these cameras offer full DCI 4k and advanced frame rates. This offers both an approachable form factor for the students and a higher quality option allowing students to grow as their projects and research demand. The other 3 cameras are specialty cameras that offer new, exciting, creative and scholarly possibilities: medium format imaging, extreme lowlight, and a RED Raven Digital Cinema Camera. The Hasselblad H6D sports a 100MP 53.4mm X 40.0mm sensor, which is far larger than a “full frame camera” and offers the students opportunities to explore extreme high resolution imaging and larger sensor motion picture capture in UHD 4k RAW. The Sony a7s mkii is an UHD hybrid camera for low light filming and small discrete imaging. This gives students the ability to film in almost complete darkness, but also is flexible enough to work under normal lighting conditions. The RED Raven is a 4.5k Digital Cinema Camera with advanced frame rates and the RED Dragon sensor. Along with the main camera expansion, we propose the acquisition of several new lenses that include focal lengths currently not available anywhere at UW and a set of 6 true cinema lenses. Students currently work with modified still lenses to capture moving images, the cinema lenses will offer a higher quality of imaging and control.   
Support -
This is the smaller portion of our overall proposal and includes several tools to expand current inventory of support equipment that was both department and STF funded. One of our most popular support items is our 3-axis gimbal (camera stabilizer), this expansion would open up two new types of gimbals to the students: a Freefly Systems Movi Pro (larger system for heavier cameras) and a Tilta Gravity G1 (smaller discrete system for lighter cameras). The gimbals and peripherals would bookend our current gimbal in form factor and size allowing students to use the appropriate style for their work. This portion of the DXARTS Advanced Imaging Expansion also includes two tripods, LED lights, field monitors and peripherals including: cables, adaptors, mounts, and organizational tools. 
</t>
  </si>
  <si>
    <t xml:space="preserve">The Center for Digital Arts and Experimental Media (DXARTS) is a University of Washington research center and Ph.D. program focused on new and experimental genres of digital art and culture. DXARTS is a proven widely used resource for students across the University of Washington, supporting areas of research including aural and visual synthesis, telematics, algorithmic processes, interactive performance and mechatronics. DXARTS is highly supportive of student creative practice and research, especially for those working in emergent forms of invention. Students working within the program utilize a wide array of technologies and skill sets from the Arts and Humanities to Science and Engineering in order to pioneer these innovations, and often must work on the forefront of multiple disciplines. 
DXARTS offers classes in which students can learn how to work with digital cinema/video - from the very basics to advanced research and experimental practices. In addition, DXARTS is very supportive of student-based projects and productions from across campus. DXARTS provides technical expertise and makes virtually all equipment available to interested students regardless of major.
</t>
  </si>
  <si>
    <t>DXARTS students will be advised of the new equipment and get hands-on demos to encourage usage, both through coursework and independent workshops. Each workshop will be open to all UW students interested in digital production/imaging and will be lead by experienced professional instructors and artists.</t>
  </si>
  <si>
    <t>DXARTS students have access to all tools and equipment through our equipment checkout system and 24-hour access to labs.</t>
  </si>
  <si>
    <t>All students that use the equipment will receive training and advising from DXARTS staff to ensure the equipment is used appropriately and safely. DXARTS will provide insurance (through UW EIS) and all expenses for maintenance and consumables for the requested items.</t>
  </si>
  <si>
    <t>Standard security risks and normal equipment ware and tear.</t>
  </si>
  <si>
    <t>DXARTS provides a complete range of equipment, but much of our inventory is showing its age. We have made small expansions in the recent past, both through STF and departmental funding. While we have several advanced tools, there is a strong need for a sweeping expansion to put advanced technologies in UW students’ hands, as well as offer a solution for the extremely data intensive research done by our students. A single student project can easily be multiple terabytes, currently this leaves students with render times that can often take an entire day or several days. 
DXARTS also offers the support and guidance for the entire production workflow (pre-production, capture, post-production, and audio/video mastering). Additional equipment provided by the department includes cinema cameras, lenses, lighting equipment, grip equipment, tripods, field monitors, sound recording equipment, including state-of-the-art surround sound microphones. DXARTS also provides a 4K screening space with full 3D sound capabilities.</t>
  </si>
  <si>
    <t xml:space="preserve">The DXARTS Advanced Digital Imaging Expansion consists of a full color grading/post-production studio that builds on the current STF and department funded workstations, a data management solution for student projects, color accurate monitors and an intuitive control surface for interfacing with industry leading color science. The production tools will enhance and integrate with our current department and STF funded inventory of cameras and lenses ensuring that we have the ability to put tools in every student’s hands. </t>
  </si>
  <si>
    <t>Advising and instruction will be available through our classes and individual, project-based consultations with faculty and staff. DXARTS provides two full-time staff members, one or more GSAs and work-study employees to assist with equipment checkout, maintaining equipment, necessary repairs, and calibrations. The staff members themselves are practicing artists with extensive technical experience.</t>
  </si>
  <si>
    <t>All equipment will be available for student use as soon as it is purchased and delivered. The department will hold open training sessions with experienced professional instructors on new equipment and workflows as a complement to the DXARTS course training.</t>
  </si>
  <si>
    <t xml:space="preserve">Over 120 students per year are enrolled in DXARTS video related classes, with another 50 using video as a part of another class or independent study. We also support numerous students who continue to create work after they have finished our courses and students from a wide range of other departments that use the video equipment every year. Currently, students often are forced to delay projects or use obsolete equipment due to the strain on our inventory. </t>
  </si>
  <si>
    <t xml:space="preserve">Everyone that has access to the DXARTS computer lab will be able to take full advantage of the studio expansion. Professional cameras and lenses are always in extremely high demand and the capture/support portions will allow more students to have access to high quality cutting edge tools. Any students working on data intensive projects will be issued priority access to the stable of SSDs so they can work in real time. All equipment will be made available through our checkout system as soon as it arrives. The checkout system is in place to protect and track equipment ensuring that the most students benefit for the tools. </t>
  </si>
  <si>
    <t>2018-24</t>
  </si>
  <si>
    <t>Students in the College of Built Environments make heavy use of laptops loaded with discipline-specific software that are available through the CBE Student Equipment Loaner Program - a cooperative effort between CBE and the BE Library which has been in operation since 2001.  The oldest of these laptops, purchased in 2012, are beginning to fail, and are not up to the demands placed upon them by current versions of the software that students use in CBE programs.  The equipment in this proposal would replace these oldest laptops.</t>
  </si>
  <si>
    <t>Easy access to mobile computing power, and the discipline-specific software essential to their work, are vital to students' academic success in the disciplines of CBE. This is particularly the case for students from less-privileged backgrounds, for whom the purchase of a high performance laptop and discipline-specific software may be impossible.  This project, by providing reliable, capable laptops to replace failing units, is an essential part of providing this access.</t>
  </si>
  <si>
    <t>Absolutely.  These laptops, when equipped with our discipline-specific software image, bring design workstation functionality to environments like field work, public meetings, and collaborative design workshops.  Work in the disciplines associated with CBE - Architecture, Construction Management, Landscape Architecture, Urban Design &amp; Planning, Real Estate - is inherently mobile and collaborative.  Facility with this mode of working, which has been aided for years by the equipment loaner program, has helped to make CBE students highly competitive as they enter their professions.  Replacing failing equipment will help to maintain the program’s usefulness to students as they prepare for their careers.</t>
  </si>
  <si>
    <t>CBE students routinely use the laptops and other equipment in the loaner program to do scholarly work: to conduct independent and class-related research, develop and present design projects, prepare for and participate in local, regional, and national competitions, and do graduate level research.  One strength of the loaner program is the synergistic effect of having a range of capable equipment – laptops, video and audio gear, sonic data acquisition devices – that students can use to address their research activities.  But for this to work, we need to replace equipment as it fails.</t>
  </si>
  <si>
    <t>CBE students, especially those unable to afford high-performance laptops and discipline-specific software licenses, rely on the CBE loaner program for access to capable, portable equipment.  Roughly half of the laptops in this program were purchased in 2012 (with funding from STF), and are at the end of their useful lives despite College-funded RAM and SSD upgrades and careful maintenance.  To continue to meet student demand, we need to replace these laptops.</t>
  </si>
  <si>
    <t>Replace slow and failing laptops in the CBE Student Equipment Loaner Program, thus maintaining the usefulness of this heavily-used resource.  Licenses for discipline-specific software for these laptops would be covered by College budgets.</t>
  </si>
  <si>
    <t>Information about the CBE Student Equipment Loaner Pool is provided to students at orientation, in classes, on both the CBE and BE Library web sites, and by word of mouth.</t>
  </si>
  <si>
    <t>Since its inception in 2001, funds for equipment in the CBE Student Equipment Loaner Program have been provided by both STF and the College of Built Environments.  The College funds all maintenance, repair, and insurance for all the equipment.</t>
  </si>
  <si>
    <t>To address the loss/damage risk, we always purchase insurance (using College funds) for loaner equipment. 
To address the privacy risk, we always reimage laptops upon their return to the BE Library.  We also place found items in the College's lost-and-found, contacting the student if there is identifying information (e.g. a Husky Card).</t>
  </si>
  <si>
    <t>There is a risk of loss or damage to the equipment.  There is a privacy risk, since students may do whatever they like with the laptops while in their possession, and they may inadvertently leave personal items in the laptop bags.</t>
  </si>
  <si>
    <t>There are 33 laptops currently in the CBE Student Equipment Loaner pool: 18 purchased in 2012 and 15 purchased in 2015.  The laptops are all heavily used, averaging 27 checkouts (1 week loan period) per year per laptop.  Students use these laptops to run demanding, discipline-specific applications associated with their design, analysis, and presentation activities.  The oldest laptops in the loaner pool are nearly six years old and are starting to fail.  Since these laptops represent roughly half of the laptops in the pool, their failure significantly reduces student access to this resource.</t>
  </si>
  <si>
    <t>Replacing these 18 failing laptops would bring the CBE Student Equipment Loaner Program back up to full strength.  New laptops would be far more reliable and far more able to meet the demands placed on them by current versions of the discipline-specific software that CBE students use.</t>
  </si>
  <si>
    <t>Funding for ongoing maintenance, repair, and insurance would be provided by College budgets.  Student computing in CBE is supported by 2 FTE of technical staff plus approximately 2 FTE of student help desk staff.  Other College technical staff members are available to provide additional and/or specialized support as needed.</t>
  </si>
  <si>
    <t>The equipment would be ordered as soon as funds became available, and would be inventoried, insured, imaged, integrated into the Library's barcode system, and deployed shortly after receipt.</t>
  </si>
  <si>
    <t>Laptops from the loaner pool are checked out roughly 300 times per quarter from the Built Environments Library in Gould Hall.  Equipment in the CBE Student Equipment Loaner Program is available for checkout only to the roughly 800 students in CBE.  Students may check out and return equipment whenever the BE Library is open.  Current BE Library hours are 8am-8pm Monday-Thursday, 8am-5pm Friday, 1pm-5pm Saturday-Sunday.</t>
  </si>
  <si>
    <t>Future availability would be the same as current availability.</t>
  </si>
  <si>
    <t>2018-37</t>
  </si>
  <si>
    <t>This proposal aims to enhance the student experience when using cardio equipment. The upgrade of our oldest fleet of cardio equipment will engage student users in a new and interactive way. Activating our student users to maintain their fitness goals long-term and taking advantage of the high volume use these pieces of equipment see on a quarterly basis.</t>
  </si>
  <si>
    <t xml:space="preserve">Students who are engaged in campus recreation programs receive not only positive health benefits, but positive academic experiences. A 2014 study showed that students who get involved with recreational sports during their freshman year have higher GPAs, take more credits, and stay in school two years longer than nonparticipants (Danbert, Pivarnik, McNeil, and Washington). Not only is a student’s physical health improved by participating in recreation programs, but their mental and emotional health are positively impacted as well. </t>
  </si>
  <si>
    <t>Indirectly: UW Recreation employs over 250 students each academic quarter and over 400 unique students over the course of the academic year. 
As an added job skill our Member Services staff (50) must be knowledgeable in the use of the equipment in our building and the technology associated with that equipment.
As an added job skill our Creative Team staff (5) will be working on marketing materials, messaging, and promotional items to integrate into the technology consoles on the machines.</t>
  </si>
  <si>
    <t xml:space="preserve">Indirectly: By providing students with more exposure and engagement with UW Recreation, students will be more likely to get involved, creating positive outcomes in their physical health and academic lives. Participating in recreational programs improves the quality of campus life for students through creating a sense of community and belonging (Carter-Francique, 2011), making the student feel more at home and more likely to stay enrolled in school (Kampf and Teske, 2013). Research has shown that retention rates are higher when students become more integrated in campus life (Henchy, 2011). </t>
  </si>
  <si>
    <t>UW Recreation provides safe, accessible, and dynamic recreation experiences to engage students in growth and wellbeing. A recent reports shows that 68% of students have visited a Recreation facility or participated in a Recreation program. In 2016-2017 that resulted in 782,610 visits to the IMA Building by students as recorded through entrance stats. During the academic year (Autumn, Winter, Spring), the IMA has over 3,000 users per day, 81% of which are students. Every registered matriculated UW Seattle student who pays the Services and Activities Fees has access to the IMA.</t>
  </si>
  <si>
    <t>As a department, we’re continuously striving to remove barriers that keep students from pursuing health and wellbeing. With today’s increasingly digital landscape, on-campus resources must provide students with access to state of the art technology, and UW Recreation's current cardio equipment and their technology infrastructure is a barrier to student success. 
Replace 15 of our oldest Life Fitness machines (5 upright bikes and 10 elliptical cross-trainers, purchased in 2003-2004) with the latest generation model Lifecycle Upright Bike 95C and Elliptical Cross-Trainer 95X. Each of these machines provides a 16 inch integrated HD tablet console equipped with touch screen capabilities, wireless connectivity, app compatibility, streaming entertainment options, multiple language options, customization of workouts, and wireless tracking with your current devices. The technology on these machines allows our department to send marketing messages and promotions directly to the consoles.
Replace 23 of our oldest Precor machines (19 elliptical cross-trainers and 4 treadmills, purchased in 2003-2004) with the latest generation model Elliptical Cross-Trainer EFX885 and Treadmill TRM885. Each of these machines provides a 15 inch integrated LCD console equipped with touch screen capabilities, wireless connectivity, app compatibility, streaming entertainment options, multiple language options, customization of workouts, and wireless tracking with your current devices. The technology on these machines allows our department to send marketing messages and promotions directly to the consoles.
Replace our 8 Concept 2 Ergometer Rowing Machines (6 purchased in 1995 and 2 in 2004) with the latest generation Model E. The Model E comes equipped with the Performance Monitor 5, for wireless connectivity and use of tracking apps. The best new feature of the Model E is the increased frame and seat height to 20 inches (previous models are 14 inches). This provides a machine that is more accessible to users with mobility considerations.</t>
  </si>
  <si>
    <t>We plan to utilize existing channels of communication to inform students of the new equipment, including social media, newsletters, web, and in-person outreach. Based on the placement of the equipment in high traffic/use areas, most students that enter the building will be exposed to the technology and encouraged to interact with it. Students will be encouraged to participate in a social media campaign, sharing photos of themselves utilizing the facility/programs and/or sharing what they love about UW Recreation.</t>
  </si>
  <si>
    <t>Previous STF proposals from our department have been reviewed and endorsed by the Recreation Advisory Board and Student Employee Leadership Board. This proposal will also be reviewed by these two groups in their upcoming January meetings. We also solicit endorsements from student users and student groups.</t>
  </si>
  <si>
    <t>The technology is integrated into the cardio equipment so there is no perceived threat from theft. Any abuse or negligent use would be fixed or corrected by our maintenance or IT staff.</t>
  </si>
  <si>
    <t xml:space="preserve">There are no concerns regarding privacy or security. Each machine has administration security access to safeguard against outside tampering. Our department has adequate equipment and catastrophic insurance to cover the upgraded equipment. </t>
  </si>
  <si>
    <t xml:space="preserve">Our department has approximately 245 pieces of cardio equipment in use in four separate cardio areas throughout our building. The most visible and heavily used cardio area is located on the 2nd floor, along the entrance walkway, with 165 pieces of cardio equipment. Currently there are 46 machines that we purchased between 2003-2004 that are the oldest cardio equipment in our building (including 6 rowing machines purchased on 1995). These machines are outdated and obsolete, most of them have no integrated technology consoles or connectivity compatibility. 
Our Maintenance Mechanic staff has prolonged the useful life of these pieces of equipment but parts are getting harder to obtain for repairs and technology upgrades are not possible on these older models. </t>
  </si>
  <si>
    <t xml:space="preserve">The new equipment purchased will be state of the art, including significant upgrades in technology and use of wireless connectivity for entertainment, apps, customized workouts, and tracking.
This purchase of new equipment would allow us to retire the oldest, most worn, and most technologically archaic of our fleet. </t>
  </si>
  <si>
    <t xml:space="preserve">UW Recreation has one full-time staff dedicated to this project (Associate Director for Facilities &amp; Operations), with additional support from the department’s IT Administrator and the Executive Team (Director, 3 Associate Directors, and Administrator) and staff of over 40 professionals, including one full-time Facilities Manager and 5 full-time Maintenance Mechanics. 
The equipment maintenance and support will be coordinated and scheduled by our Maintenance and Custodial team. The Maintenance Mechanics on staff perform ongoing routine maintenance and fix broken cardio equipment to extend the life of these pieces of equipment.
Technology equipment maintenance and support with be coordinated and scheduled by our IT Administrator. </t>
  </si>
  <si>
    <t>If the proposal is approved, we will purchase the equipment immediately and begin implementation upon delivery. The equipment vendors will need an eight week lead time for manufacturing and 4 weeks for delivery. The new pieces of equipment would be fully functional on our cardio floor by September 2018. Students will have access to the equipment during all IMA operating hours (Mon-Fri, 6am-10:30pm; Sat, 9am-9:30pm; Sun, 11am-8:30pm; Revised Holiday/Break Hours).</t>
  </si>
  <si>
    <t>UW Recreation tracks IMA entrance data through Fusion, a software management tool. We run usage reports monthly and produce an annual report each summer. 
During the academic year (Autumn, Winter, Spring Quarters), the IMA averages over 20,000 unique student users per quarter. The Cardio Fitness area on the second floor is a highly visible, high traffic, and high use area, that every student entering the building is exposed to and has access to.
Students will have access to the equipment during all IMA operating hours (Mon-Fri, 6am-10:30pm; Sat, 9am-9:30pm; Sun, 11am-8:30pm; Revised Holiday/Break Hours). The only limitation is the volume of students working out during peak hours (Mon-Fri, 3:00-8:00pm) and the amount of cardio machines available.</t>
  </si>
  <si>
    <t>20,000 students are predicted to utilize equipment from this project per quarter. Cardio equipment and personal cardio workouts remain one of the most popular types of fitness activity in our facility. 
Students will have access to the equipment during all IMA operating hours (Mon-Fri, 6am-10:30pm; Sat, 9am-9:30pm; Sun, 11am-8:30pm; Revised Holiday/Break Hours). The only limitation is the volume of students working out during peak hours (Mon-Fri, 3:00-8:00pm) and the amount of cardio machines available.</t>
  </si>
  <si>
    <t>2018-36</t>
  </si>
  <si>
    <t>Designing, constructing, and testing RC aircraft is one of the best ways for students to explore the concepts of Aeronautical and Structural engineering.  To help teach these engineering concepts to undergraduate students, Design Build Fly (DBF) builds RC aircraft to compete in the national competition hosted by the AIAA. Currently, we do not have a flight simulator to train new users to fly aircraft. This has imposed major limitations on our organization’s ability to teach students how to safely pilot RC aircraft. We ask for the funds necessary to purchase a new RC flight simulator so that we will be able to teach students without RC piloting experience how to safely fly aircraft.</t>
  </si>
  <si>
    <t>RC aircraft are a major part of clubs and capstone projects on campus. By offering a flight simulator, these groups will be able to teach students how to safely pilot aircraft of all types and sizes.  Students will also be able to customize the physics of the RC aircraft they fly in the simulator to give a highly personalized experience for the particular project they are working on, whether it be for academic or personal use.</t>
  </si>
  <si>
    <t>The prevalence of RC aircraft in the public and private sectors has been increasing and continues to grow.  RC aircraft have the ability to collect highly detailed imagery and other environmental data, making them highly useful in a large number of industries.  By offering a flight simulator students will increase their confidence in flying RC aircraft and gain skills in the field of RC piloting. These skills will make the students more attractive to potential employers who will be looking for people capable of using aircraft in a professional setting.</t>
  </si>
  <si>
    <t xml:space="preserve">Students that train on this flight simulator will gain piloting skills that are valuable to many research groups at the UW. A large number of research groups use RC vehicles for data collection and depend on a limited supply of student pilots.  An RC flight simulator will help these research groups by developing a reserve of skilled student pilots, capable of flying RC aircraft in a research environment.  The simulator also allows for existing pilots to increase their skills with simulated weather and night flying. </t>
  </si>
  <si>
    <t xml:space="preserve">RC aircraft are becoming ever more pervasive in society and especially in the field of engineering.  These aircraft require experienced pilots to prevent damage to the aircraft, civilians, and property.  We want to provide a safe environment where students with little to no RC piloting experience can learn how to safely control an RC aircraft without the risks of property damage.  A simulator provides the best environment for novice RC pilots to hone their skills to become excellent RC pilots, prepared to fly real RC aircraft.  The simulation software allows the users to customize the properties of the aircraft they fly, giving users a highly customized experience.  The simulator is also able to replicate adverse weather conditions to help train pilots for flying in less than Ideal conditions.  By combining the simulation software with VR goggles it will be possible to simulate flying first-person view aircraft(FPV), also known as drones.  The VR goggles will also allow for a more realistic training experience of conventional remote-controlled aircraft by tracking the pilot’s head movements to see where they are looking instead of having the simulator automatically track the plane. 
</t>
  </si>
  <si>
    <t xml:space="preserve">We propose the purchase of a Desktop PC, a flight simulator program with the controller, and virtual reality(VR) goggles.  This equipment will be used to train student pilots the proper techniques for flying RC aircraft. </t>
  </si>
  <si>
    <t>We plan to advertise the availability of the simulator through our mailing list and club recruitment displays.  Members of DBF that are experienced with flying will work with students to mentor them through the flying process.  The simulator will be set up in an area that is shared with the aircraft design capstone project, further increasing the awareness of this resource.</t>
  </si>
  <si>
    <t xml:space="preserve">Every year DBF sets up displays at the Engineering Discovery Days program as well as freshmen orientation to recruit new members and promote aeronautical engineering. Our mailing list currently has 149 subscribers of which 44 are active members.  We use these methods of communication to broadcast information about club meetings and events such as lectures from industry professionals.
</t>
  </si>
  <si>
    <t xml:space="preserve">To prevent theft, the computer will have an anti-theft cable securing it to a desk.
</t>
  </si>
  <si>
    <t xml:space="preserve">Although KWT is a secure building, the simulator will be located in a room accessible to a large number of people on the ground floor making theft the largest risk to the equipment.
</t>
  </si>
  <si>
    <t xml:space="preserve">DBF does not currently have a flight simulator for training new pilots.  The Clubs workspace is located in KWT 102 wifi and a desk space is available.
Historically the club has relied on students with existing piloting experience to fly the aircraft.  The Autonomous Flight Systems Lab has been kind enough to share their flight simulator with DBF in the past but this arrangement is unsuitable for training a large number of new pilots. 
</t>
  </si>
  <si>
    <t xml:space="preserve">The Simulator will be located in DBF’s workspace in KWT 102.  In this room, the Realflight G8 software will be installed on the PC at a desk where it will be available for students to use. With this simulator, we will utilize and Oculus rift to increase the realness of piloting with FPV as well as from the ground. The oculus rift is not required to use the simulator but it will greatly enhance the experience of the pilot.  The PC used for the simulator will be powerful enough to operate the VR equipment when it is being used by the simulator.  A copy of the X-plane flight simulator will also be installed on the workstation to allow for students to test flight stability and control when working on advanced aircraft designs.
</t>
  </si>
  <si>
    <t xml:space="preserve">The simulator will be maintained by the Design Build Fly and the AA department In KWT 102. The AA department will be given the power to install updates and additional software on the workstation to increase the utility of this resource.
</t>
  </si>
  <si>
    <t xml:space="preserve">After receiving funds, the workstation and simulator will be ordered and setup in KWT 102 as quickly as possible.  The room is equipped with wireless internet that will be used to connect the workstation to the network. </t>
  </si>
  <si>
    <t xml:space="preserve">Currently, all DBF manufacturing takes place in Room 102 of the Kirsten Wind Tunnel (KWT) which is shared with the AA’s aircraft design capstone project.  Computers have existed in this room in the past but no workstations are set up currently.
</t>
  </si>
  <si>
    <t xml:space="preserve">The room 102 in KWT receives moderately high traffic so the computer will have a cable lock implemented to prevent theft.  The lobby door to KWT is on a timer making the room available from 7:30 am untill 5:30 pm on weekdays.  Since the simulator is meant to be a shared resource, access to the room will be available to all students through DBF.  Based on historical club membership, and the size of the airplane design capstone project, we expect a minimum of 50 students to use this resource every academic quarter.  </t>
  </si>
  <si>
    <t>2018-35</t>
  </si>
  <si>
    <t>This proposal requests funds to replace computers in The Bioengineering Computer Lab that are now over 7 years old.</t>
  </si>
  <si>
    <t xml:space="preserve">In addition to a place where students can use fast computers and expensive software, the Bioengineering Computer Lab is a place students can gather to work together on projects and assignments.  </t>
  </si>
  <si>
    <t>Students use industry standard software in this lab.  These are necessary skills in the Bioengineering field.</t>
  </si>
  <si>
    <t>This lab is not available to researchers.  It is maintained as a student resource.  Only students are able to log on the computers.</t>
  </si>
  <si>
    <t>The Bioengineering program employs demanding software that is not readily available to students due to cost.  This lab gives our students a place to do coursework and projects anytime, day or night.</t>
  </si>
  <si>
    <t>To provide fast and efficient computers for our students to use as they progress through the Bioengineering program.</t>
  </si>
  <si>
    <t>Same as before</t>
  </si>
  <si>
    <t>Students are given a copy of the computer lab policy at orientation.  Only current students are allowed access to the room by keycard.</t>
  </si>
  <si>
    <t xml:space="preserve"> Concerns about theft or abuse are negligible because access to the room is controlled by keycard. </t>
  </si>
  <si>
    <t>Currently the lab has 9 seven year old workstations that are no longer viable.  As a result, this lab sees little use.</t>
  </si>
  <si>
    <t xml:space="preserve">9 new workstations </t>
  </si>
  <si>
    <t>This lab is managed by a full time Senior computer specialist.</t>
  </si>
  <si>
    <t>All equipment will be installed and configured as soon as it's recieved.</t>
  </si>
  <si>
    <t>This lab is available 24 hours a day to any student enrolled in a BIOE course.</t>
  </si>
  <si>
    <t>Same as current</t>
  </si>
  <si>
    <t>An important component to the Mechanical Engineering curriculum is the ME499/498 &amp; ME 495 design classes. Every graduate is expected to be involved in the design, analysis, and proof of an engineering system. One of the most popular design projects is the Formula SAE open cockpit race car that involves many engineering students. We, and the Mechanical Engineering Department, are hoping to acquire new Instron equipment, to expand our research capabilities.</t>
  </si>
  <si>
    <t xml:space="preserve">Our team produces an impact attenuator, which functions as a crash structure for the vehicle. We've failed to successfully and reliably test concepts of these components, as equipment is lacking. Historically, we end up damaging the test equipment before the part itself. Having a higher-capability Instron configuration would allow for us to thoroughly and accurately test the components that we're developing, as well as other strong impulse-related parts.
</t>
  </si>
  <si>
    <t xml:space="preserve">Yes! Instron is a leader in the field of engineering test equipment. Many notable companies rely upon machines such as Instron's to gain valuable test data for product development. 
</t>
  </si>
  <si>
    <t xml:space="preserve">Yes! In fact, the ME Department’s Instron machines are used heavily for research purposes. They’re ideal for testing any reasonably sized structural components, whether they’re carbon fiber, steel, or anything in between.
</t>
  </si>
  <si>
    <t>The Mechanical Engineering department has the use of an Instron Dynatup 9250 HV drop test rig, with a 15kN load cell. While this cell is useful for performing specific tests of small specimen, its load rating is too low for other applications, such as the development of composite impact attenuator systems. In fact, the load cell in question was once overloaded this year, requiring a lengthy and costly replacement. Getting a 45kN load cell would allow for a greater range of measurement and would make the machine more fit to this kind of test, and more flexible in general to the type of tests it is used for. This would not only benefit UWFM but the whole Mechanical Engineering Department’s body of undergraduate and graduate students and researchers.</t>
  </si>
  <si>
    <t>The UWashington Formula Motorsports Team is a student run organization that works to develop skilled engineers through practical experience. All UW students are invited to apply to the team. Each member gets to design, analyze, and fabricate a component that goes onto the vehicle. The team holds meetings twice a week where members present their progress to the rest of the team. This helps develop presentation skills and illustrates the importance of communication.  
Our team participates in annual, intercollegiate, international competitions sponsored by the Society of Automotive Engineers. Students from around the world gather to compete against 80+ international colleges and universities. At competition, the finished product is judged and scrutinized by industry professionals. Last year, we went to competition in Lincoln, Nebraska and, for the first time in the team’s history, passed electrical scrutineering with our electric car, and passed endurance with a 4th place finish. We also attended Formula Student Germany, which is considered to be the premier Formula Student competition, and were on track for a top 10 overall score in Formula Student Combustion, until we encountered an unpredicted thermal event.
 In addition to striving for technical excellence, the UWashington Formula Motorsports program also demands that students excel in academics, team cooperation, resource management, finance, public relations, and sponsorship management. This enables our program to create well-rounded engineers who can solve real world challenges. This program is an exciting way for young engineers to apply the theory learned in the classroom to a meaningful and fun project.</t>
  </si>
  <si>
    <t xml:space="preserve">Our team spends a great deal of time and effort marketing and advertising the team to the public, ME department, and UW student body. Oftentimes, we will post images of UWFM members using STF equipment to social media. Perhaps most essential to our strategy is to share our proposals with other student clubs, to raise awareness of STF, and the equipment we have the chance to acquire. 
</t>
  </si>
  <si>
    <t xml:space="preserve">Many engineering departments have recently experienced tighter and tighter budgeting, due to Computer Science’s departure from the College of Engineering. Our team receives funding from the ME Department, but only enough for us to support our own program. As a team, we have a rather large sponsorship presence. However, this presence is only capable of netting so many discounts and donations. Especially for considerably large purchases such as this, we can only get a discount on products.
</t>
  </si>
  <si>
    <t>Currently, there is a 15kN capacity Instron impact setup. This setup is typically used by faculty and graduate students for research. Our team has historically used both of the ME Department’s Instron machines for test panels, especially during Fall Quarter.</t>
  </si>
  <si>
    <t>Should we receive funding to improve the machine’s capabilities, the Instron would have a broader range of capabilities, thus allowing for a wider range of applications and uses. Our team, specifically, would be able to utilize the machine and develop a lighter, safer, and more competitive carbon fiber impact attenuator. In doing so, the team would learn greatly from the process.</t>
  </si>
  <si>
    <t>The entire ME student body will experience some use on an Instron machine, which totals roughly 500 students per year.
Currently, there are 70 students on the UWashington Formula Motorsports Team. These students come from all different disciplines such as physics, electrical engineering, mechanical engineering, business, material science and engineering, and aeronautics and astronautics. With members spending an average of 15 hours per week working on their designs or manufacturing parts, the machine would be used quite often. Our team is excited to build off our past success in the current and future years.
To ensure proper operation, the use of the Instron machines is supervised by ME Department Staff, primarily Bill Kuykendall, as well as professors and graduate students. The machine is only available during ME Building hours.</t>
  </si>
  <si>
    <t>We anticipate more frequent use by those who intend to perform larger impact tests, which would only be possible with this upgrade. Estimated ~20 additional UW faculty and students per quarter.</t>
  </si>
  <si>
    <t xml:space="preserve">Outreach is critical to the success of the shop, and the Shopmasters always look for new ways to introduce people to the student shop. Internally, the Shopmasters will train shop users in the operation of the tool changer which will allow new skills to be passed on from the Shopmasters to students, faculty, and others. In addition, the shop already attracts a diverse user group, and this new equipment will only improve the opportunity for new educational experiences.
Our team spends a great deal of time and effort marketing and advertising the team to the public, ME department, and UW student body. Oftentimes, we will post images of UWFM members using STF equipment to social media. Perhaps most essential to our strategy is to share our proposals with other student clubs, to raise awareness of STF, and the equipment we have the chance to acquire. </t>
  </si>
  <si>
    <t>The ME Machine shop has tight budgeting. Nearly all money that goes into the machine shop is for maintenance and upkeep. As the Formula Motorsports team, we have a rather large sponsorship presence. However, this presence is only capable of netting so many discounts and donations. Especially for considerably large purchases such as this, we can only get a discount on products.</t>
  </si>
  <si>
    <t>The shrink fit system would be purchased as soon as funds are dispersed by STF. Contact has already been made with the manufacturer and a quote from Techniks comes directly from a Sales Representative. Installation and training will be very quick, with shop users gaining full access to the shrink fit system after approval from one of the full-time Shopmasters.</t>
  </si>
  <si>
    <t>2018-23</t>
  </si>
  <si>
    <t xml:space="preserve">The Bioresource Science and Engineering departments’ material testing laboratory known as the TAPPI lab has seen a rise in undergraduate student use over the past several years in three areas;    first our curriculum has expanded more hands-on lab investigation,  second our undergraduate and graduate research has grown to include more non-wood materials , and third we’ve seen growth in contract analysis supporting Washington Pulp and Paper Foundation members.    This growth and expansion beyond the original purpose of the laboratory demands more accurate, certifiable, and measurable environmental controls and modern instruments.   Designed to meet the needs solely of the paper engineering program, the limited environmental control capability and instrument technology that has not been expanded during the last decade has limited the progress students can make in evaluating lignocellulosic alternatives to wood fiber and in developing new products consistent with the current Bioresource Science and Engineering program.    The environmental controls do not allow for reproducibility of testing results and do not meet our need for a certifiable test lab.   Students must also accept that some physical characteristics of materials that are now the standard in the industry cannot be tested.
This proposal requests funds to upgrade the 1960's environmental controls for humidity and temperature to current technology and to expand physical testing capability to include a dynamic contact angle measurement instrument.    This will expand our testing capability beyond the limits of wood based paper products and s will ensure that samples for research, course work, and special projects are conditioned with confidence so that results are accurate and reproducible.    This will begin the transition of our analytical capabilities from deductively developed testing equipment to inductive testing equipment consistent with industry and research standards. 
The undergraduate courses impacted but not limited to are BSE248, BSE426, BSE436, and BSE499 - over 53 undergraduate students will benefit.    
</t>
  </si>
  <si>
    <t xml:space="preserve">Students in BSE 248 (Paper Properties) and in BSE 436 (Paper Making) use this equipment fall and winter quarter to evaluate different types of paper materials using the instruments in the laboratory.    Students will be able to evaluate the interaction that different lignocellulosic and non herbaceous fibers have on surface properties, evaluate the response of surface energy to changes in chemistry, and to measure the changes they make to the process that impact surface topology.   
The environmental controls will ensure reproducible data and the ability to compare their results to results published in the literature and acquired in similar laboratories.
</t>
  </si>
  <si>
    <t>Yes - the Paper and Bioresource Science Center currently hire students to assist in evaluating paper samples for private companies that are contingent on having a reliable environmental controls.    Students gain valuable analytical experience and get to work with industry professionals to evaluate trial products.   
Students become proficient in the use of instruments that are standard in the bioproducts industries and gain experience in the methods and practices commonly used.    There are over 50 students in our program not including the graduate and post-docs that will benefit.</t>
  </si>
  <si>
    <t xml:space="preserve">The instrument and environmental controls purchased for this proposal will provide students with access to a state of the art instrument and supporting analytical methodology.      Given our focus on lignocellulosic materials, the new instrument will allow students to evaluate the surface properties of the fibers and determine the interaction with other fibers in their surroundings.   An example  is the work in carbon-nanofibers and development of conductive papers.    These papers can take advantage of the hygroscopic nature of cellulose and the conductivity of the carbon-nano-fibers.   The instrumentation will allow researchers to evaluate changes they make to the surface charge of both the nano-tubes and the fibers.
Having confident and reliable controls with environmental conditions that can be monitored and tracked will help undergraduate and graduate students in providing evidence of environmental control.     </t>
  </si>
  <si>
    <t>The TAPPI lab is an environmentally controlled lab central to the course work in Bioresource Science and Engineering.    It is where students get their first introduction to the use of laboratory instruments and the fundamentals of mechanics of materials.   It is where students will evaluate their material designs prior to scale up, and where they will test and evaluate the completed project from their senior paper making capstone course.    It is also where students are engaged in undergraduate and graduate research activities and support our member companies by providing analytical services.    Our students learn valuable analytical skills consistent with industry standards through the operation of testing equipment.    The addition of an innovative instrument for testing the topography of material surfaces and a precisely controlled environment supports the investigations students undertake in biomaterials research and will allow them to keep up with the evolving demands of industry and community for better biomaterials.</t>
  </si>
  <si>
    <t xml:space="preserve">1) Identify the humidity/temperature control parameters, evaluate the system and components that serve this room, identify the required capability to control to the required parameters and design a control system that can achieve the specified parameters as outlined in the TAPPI methods.
2) Install the specified control system that delivers the accuracy and precision needed to control to target humidity and temperature.   This will give controlled conditioning of samples and ensure reproducible results for students and staff and allow instruments to operate within prescribed limits.
3) Provide capability to measure dynamic contact angle and 3d topography of surfaces.   Imaging capability allows for review and export of measurements for reporting.
</t>
  </si>
  <si>
    <t>We will use the SEFS circulation email to inform all faculty, staff and students regarding the new capability and its' availability for use.    The new instrumentation will offer new innovative opportunities to expand our undergraduate investigations as well as expanding hand-on activities in our classes.</t>
  </si>
  <si>
    <t>BSE students and faculty have been contacted and have endorsed this project.   Undergraduate research, BSE499 students, are encouraged to take advantage of the instrumentation available.</t>
  </si>
  <si>
    <t>The doors to the lab are by key code access only and remain locked 24/7.</t>
  </si>
  <si>
    <t>There are no concerns regarding privacy or security.    The room requires a key code entry .   Code is made available to authorized personnel only.</t>
  </si>
  <si>
    <t xml:space="preserve">Instruments:   The analytical instruments date from the 1960 to present and with a few exceptions are limited to testing paper only.    Students use these instruments in their sophmore introductory laboratory course work in physics of materials.    Seniors use the instruments to evaluate the experimental conditions and materials selected in the design of their paper grade.   Many of the instruments in use are were developed before the chemical and physical knowledge of cellulose paper were well characterized.   They were more often than not based on the finished product and used deductive reasoning alone to develop a method that could be tested.   For example, freeness is a measure of a pulp's rate of water drainage and does correlate well to fiber strength measurements.   The measurement however has less to do with the physical character of the fiber and more to do with how that fiber interacts with the constraints of the instrument.   The result has no real correlation to the actual fluid dynamics of the fiber structure.    The instruments we currently use are used by convention and tradition.    
Environmental Controls:   Currently controlled by a system installed in the 1960's by a company that has gone out of business.   Control limits are wide and inconsistent, test results are specific to the day of analysis.
</t>
  </si>
  <si>
    <t xml:space="preserve">The instrumentation give the students access to and  expands the students ability to characterize materials that does not currently exist with the current instrumentation.   Students will be able to evaluate the impact chemical treatments or the contribution specific fiber have on the surface free energy through the measurement of the contact angle of a water droplet or other solvent.   This device will give them information on the wettability of the material, adhesion characteristics, homogeneity, surface roughness, printability, and adsorption characteristics.
The environmental controls will reduce the variability in temperature and humidity that impact the response of fiberous materials to physical testing.    The moisture content of the paper-like materials affects the bonding between fibers and thus the physical testing is also impacted.   Results will be reproducible and comparable to other TAPPI test labs and the literature with an environment that is tightly controlled.     It will allow instruments to operate within industry standard limits.
</t>
  </si>
  <si>
    <t>The PI will provide engineering and project managment oversight and has identified a student knowledgable in process controls to work with the contract engineering firm.    Annual budgets will also include sustaining maintenance and reliability needs.</t>
  </si>
  <si>
    <t>The supplier and engineering firms will be contacted once confirmation of funding.   Purchase orders with scope of work attached will be submitted to vendors.
The environmental controls need to be installed prior to instrumentation installation.    2-3 weeks from the time of contact, engineering firm will arrive on site to conduct preliminary study.
2 weeks after completion or delivery of specified control system, installation will commence.
Parallel to the controls activity, the new instrument will be ordered and secured.    The permanent lab bench to be used will be identified and prepared for permanent location.
Upon completion of the controls - the new instrument will be installed and procedures written and made available to students through the labs' sharepoint site.</t>
  </si>
  <si>
    <t>Upwards of 50 undergraduates and 4-5 graduate students currently have access to the lab from 7:30 until 5:00 pm daily.    Training is on an instrument by instrument basis.</t>
  </si>
  <si>
    <t>Students need only contact the principle investigator for the lab for access.    Instrument specific training and a lab safety orientation is all that is required.   Hours of operation remain the same with exceptions being scheduled ahead of time.</t>
  </si>
  <si>
    <t>2018-39</t>
  </si>
  <si>
    <t>Evidence supports the use of active learning to stimulate higher-order thinking and improve student motivation to learn. As part of an effort to support active learning pedagogies at the School of Aquatic and Fishery Sciences, we are requesting funds to facilitate the creation and implementation of a flexible technology-rich active learning space for undergraduate and graduate students in data analysis courses. In addition to being equipped with technology that is up-to-date and simple to use, the room will be easily reconfigurable to accommodate a variety of interactive pedagogical and collaborative approaches in non-computational courses. We are requesting funds for interactive projectors, a computer node, network attached storage, and laptops. Other necessary components including moveable furniture, power access, whiteboards, outreach material, and IT support that will be provided by the School of Aquatic and Fishery Sciences.</t>
  </si>
  <si>
    <t xml:space="preserve">Foremost, this project will provide technology for students to learn in an active learning space that facilitates collaboration. It is increasingly evident that active learning environments are effective for gaining more comprehensive expertise of a subject material because students are able to iteratively apply knowledge. In other words, this space and technology will allow student to engage in the higher levels of Bloom’s Taxonomy of Learning. </t>
  </si>
  <si>
    <t xml:space="preserve">One means by which this technology might impact a student’s career is having direct experience with remote access to high-end computing resources. It is unusual for students in natural resource-focused majors to have routine access to these resources during their undergraduate education. However, it is increasingly common for employers to desire this type of experience. </t>
  </si>
  <si>
    <t>Yes, the project will be used for scholarly research. All undergraduate students in SAFS engage in a capstone research project (FISH 493, 494, and 495). Primary resources that would be used would be the computational server as well as the networked attached storage device. These resources will provide greater access to the entire student body to expand their research interests. A subset of undergraduate students already have access to these types of  resources, but faculty with these resources can only mentor a limited number of students at a time.  Open access to all students to a high-performance computer will provide this opportunity for students doing research in all sub-disciplines. Additionally, the software running on the computer (R Server and Jupyter Lab) will allow more “non-computing” focused students easy access to powerful analysis tools without complex software installation.</t>
  </si>
  <si>
    <t xml:space="preserve">The School of Aquatic and Fishery Sciences is dedicated to create a new active learning space in the Fishery Sciences Building. We are asking the Student Technology Fee Committee for funds to further improve the new space such that is becomes optimal for teaching courses designed around active learning and provide students collaborative workspace. Further, computational hardware will facilitate direct remote computing for students, a service that has not been readily available to a majority of our students. 
As our ability to collect data has increased along with associated computational tools we have realized that there is an increased need to expose undergraduate students in environmental sciences to the large data sets, and hardware and software tools needed to analyze these data. This is essential in non-computational courses (ie introductory biology and ecology) such that students can participate in active learning. Furthermore, SAFS will be teaching a new course in Data Science and R that will benefit from an educational setting that allows students to work in pairs and small groups that this new space will afford. For teaching this new course and other courses that have a strong focus on computational skill development, it is important to have consistent and adequate hardware. Laptops would be departmentally managed and allow students to focus on assignments and data analysis. The requested interactive projectors will allow students (and instructors) to project computer desktop outputs. This ability is critical in teaching computer coding as well as troubleshooting software errors. The projectors, in combination with laptop cameras, will allow students to work with off-site instructors and peers. The network-attached storage provides a valuable resource for students to collaborate and share large data files. Both undergraduate and graduate students are increasingly having access to large genomic, sonar, and imaging data sets. 
</t>
  </si>
  <si>
    <t xml:space="preserve">1)	Provide a technology-rich teaching space for students learning data analysis approaches
2)	Offer computational resources for students to work together in a collaborative space
3)	Provide students direct access to high-performing remote computing resources
</t>
  </si>
  <si>
    <t xml:space="preserve">We will feature this Learning Space (FSH 213) on the SAFS website. In addition we will have a display in the hallway outside of the space that describes features and means to use the space. There will also be a small slidedeck describing the space and computational resources that will be distributed to instructors to make sure students are aware of the space. There are several large student groups in the School of Aquatic and Fishery Sciences. We will directly reach-out to student leaders to use these spaces to offer additional exposure to the community. </t>
  </si>
  <si>
    <t>There has been successful efforts to support this space from the Department. This includes the remodelling of the space and dedication of resources for maintaining remote computing resources. There is great interest from undergraduates in taking the new Data Science course that would taught in this space. In addition, there has been positive feedback from students who have taken courses that implement active learning strategies (Marine Biology), with the desire to see this implemented in other courses.</t>
  </si>
  <si>
    <t xml:space="preserve">We will house the server and NAS in a secured space such that only authorized personnel will have physical access. The laptops will be available for use on-site and off-campus. The School of Aquatic and Fishery Sciences has a check-out system in place for current resources (ie projectors, boats) that includes clarification of responsibilities of use. We do not expect abuse, theft, or negligent use of the projectors. Guidelines for resource use will be clearly posted in the active learning space (FSH 213). </t>
  </si>
  <si>
    <t>We do not expect any privacy or security concerns. The same insurance used for similar equipment used by faculty and staff in the School of Aquatic and Fishery will be implemented.</t>
  </si>
  <si>
    <t xml:space="preserve">Currently there is no active learning space in the Fishery Sciences Building for students, nor direct access to high-end laptops, remote computing resources, or networked attached storage. Students have access to standard computing labs that include desktop computers. These standard computing labs are used for courses and independent work.
Small collaborative interactions do organically occur in the large lobby of the Fishery Sciences Building. The space has large lounge chairs, but lacks effective table space, wall space for writing, screen projecting ability, and is a high traffic area. 
</t>
  </si>
  <si>
    <t>The new resources will include a new collaborative learning space that will allow students to work in small groups on hardware (laptops) that are configured identically such that differences in computer set-ups will not impede learning and teaching. In addition, students, for the first time will have direct access to a computational server and networked attached storage device. Access will be restricted to SAFS students using UW NetIDs.</t>
  </si>
  <si>
    <t xml:space="preserve">The School of Aquatic and Fishery Sciences is investing in creating this learning space in the form of physical infrastructure and staff support. Specifically the School will create whiteboards that wrap around the entire room and purchase moveable tables and chairs. The tables will be trapezoid in shape and allow for easy rearrangement and cluster of groups. The School of Aquatic and Fishery Sciences will also provide secured space for housing the Networked Attached Storage Device and Computational Server. This will include rack hardware and network wiring. Staff will maintain the laptop inventory and implement a check-out system for laptop use. Software and firmware updates will be carried out by departmental staff.
Further, one of our instructors, Dr. Jose M. Guzman who currently coaches Exploration and Implementation of Active Learning Pedagogies at the UW’s Center for Teaching and Learning, will support SAFS faculties on the use of this space.
</t>
  </si>
  <si>
    <t xml:space="preserve">With resources from the School, we plan remodelling of the learning space (FSH213) during Spring Quarter 2018. This will include purchasing of furniture (tables and chairs) and replacing the few traditional white boards with new white boards that span the entire room. Electrical access will be provided such that students can power laptops in a manner that is amenable to working in small groups. 
If the proposed project was supported by the STF, the laptops would go into use during Spring 2018 as part of a new Data Science course for undergraduate students. The server and NAS would be installed during the spring quarter to be available to students in the course as well as all School of Aquatic and Fishery Sciences students. 
</t>
  </si>
  <si>
    <t>As mentioned, the new active learning space is new in the School of Aquatic and Fishery Sciences. We have traditional computing labs that are used by graduate and undergraduate courses (ie FISH497) and are available to students when class is not in session. Access to these rooms is controlled by keypads.</t>
  </si>
  <si>
    <t>The laptops would be used by students in the undergraduate SAFS Data Science course one quarter a year. Laptops will be available for use by students during the remainder of the calendar year. Access to remote resources (server and network attached storage) will be available to all students, with limited priority for students enrolled in the Data Science on the computational server. Students can reserved the space when there are no courses being taught. Courses currently using FSH213 include FISH558 and FISH559, both of which would benefit from the new space.</t>
  </si>
  <si>
    <t>2018-32</t>
  </si>
  <si>
    <t xml:space="preserve">This Student Technology Fee (STF) proposal is requesting funding for the purchase of two commercial 3D printers for composite materials with one machine to be used primarily for projects and a second, smaller system for training and prototyping. The system will reside within the composites laboratory of the MSE department in Wilcox Hall and will be used to support student-driven activities, special projects and education in MSE and across the UW campus. With the rapid growth in additive manufacturing processes in engineering and beyond, the system will enable undergraduate and graduate students to develop essential skills in the application of 3D printing for the design and manufacture of advanced composites structures with three-dimensional geometry.  The system is also expected to attract more industry-supported capstone projects in MSE and across the COE, which will increase the opportunities for students to obtain employment in this quickly growing field.     </t>
  </si>
  <si>
    <t xml:space="preserve">As previously stated, 3D printing of composites is presently considered as a “game changer” that will redefine how we process materials, and how we design and manufacture engineered components in the future.  As such, every student on campus may have interest in using the proposed system.  Indeed, we expect that the teaching- and project-based student experiences with 3D printing of composites will be invaluable, and substantially increase employment opportunities for students over the entire college of engineering (i.e. including AA, CEE, ChemE, ME, MSE etc.).  This list of potential benefactors is much greater and extends well-beyond the COE. The system will be available for use by UW students across the campus in pursuit of their learning objectives. In MSE, the proposed composites 3D printer will be used to support both teaching and research activities of all of MSE undergraduate and graduate students (total &gt;175 students). See the Endorsements that include: (a) MSE-UG students, (b) MSE-graduate students, and (c) students and faculty of other departments. </t>
  </si>
  <si>
    <t xml:space="preserve">3-D printing of all types are utilized in industry and many companies now expect their hires to know how to use a range of types of print systems.  Being trained in the use of a newer technology like this one can give all our students an edge in their job search and career development. </t>
  </si>
  <si>
    <t>The printers can be used in composites research for students studying in programs across campus, including all of the engineering disciplines.</t>
  </si>
  <si>
    <t xml:space="preserve">In addition to composites in MSE, there has been rapid growth in student interest in 3D printing. This is a national trend in engineering, and one that has been difficult for even the best universities to keep pace with.  There are a variety of 3D printing facilities across the UW campus for polymers, a specialized system for ceramics in Mechanical Engineering (ME), and a new ARCAM electron beam system for 3D printing of metal components in ME as well. There has been positive student reaction almost instantly, and the initiation of two new industrial capstone projects focused on 3D metal printing.  Within the past year, a commercial 3D printer has become available for manufacturing composite components.  3D printing of composites is quickly being adopted by the automotive and aerospace industries to replace components currently manufactured of metals.  In fact, 3D printing of composites has been coined a “game-changer”, as it has the potential to cause drastic changes to the materials and methods that will be used in the aforementioned industries. Despite this movement, there is currently no facility for 3D printing of composites at the UW to provide students with experience with this new technology. Therefore, this Student Technology Fee proposal requests support to acquire a 3D printer for composite materials, specifically the Markforged X7 and X2 3D printers. </t>
  </si>
  <si>
    <t xml:space="preserve">Materials scientists and engineers study the relationships between the composition and microstructure of materials at different length scales, the methods of processing, and their influence on the properties of materials and their performance. These are critical considerations for the development of devices and machines that serve in various sectors of society. In the Materials Science &amp; Engineering (MSE) department at the University of Washington, the academic and research programs address all classes of materials, including metals, ceramics, polymers, electronic materials, biomaterials, and composites. Since 2003, the undergraduate (UG) educational program in MSE has emphasized experiential learning, research, communication skills and team-based laboratory work and projects. The Department continues to be a leader in educational innovation at the undergraduate level. At the graduate and research level, a variety of new programs have been initiated, allowing the department to achieve a dynamic learning environment that emphasizes new discoveries related to industrial applications as well as fundamental research.  One of the fastest growing components of the MSE department is the Applied Masters Program, which has expanded from roughly 10 admits in 2012-2013 to nearly 45 new-student admits in 2017-2018.  That growth has increased the demand for experiential activities and the emphasis on providing opportunities that are at the cutting-edge of industrial needs.  
One of the focal areas of the MSE department is composite materials.  Due to rapid growth in the application of polymeric composite materials by Boeing in commercial aircraft, for example which now account for 50% of the weight of all materials in the new Dreamliner (787), the MSE department has seen more student demand for training experiences in polymer composites.  Laboratory and special project activities of students in classes and in the Society for the Advancement of Materials and Processing Engineers (SAMPE) have historically been conducted in the Composites Laboratory of the MSE department. This facility is located in the basement of Wilcox Hall and supports build efforts involving the traditional approaches for manufacturing components using prepreg (dry) and liquid resin (wet) systems.  In response to the demand for laboratory experiences in manufacturing of composites, the MSE department has recently introduced a new didactic course on composites manufacturing, is designing a new laboratory course on the same, and is in the midst of renovating its Composites Laboratory.  The facility is expected to be ready at the end of Spring Qtr of 2018.   </t>
  </si>
  <si>
    <t>We will let students know through classes, projects, and a monthly newsletter.  We also have a scheduler in place where students can reserve resources.  In addition, we have a pilot program to have a few student volunteers act as "ambassadors".  Right now we have 3 working on the CES-EduPac project.  They contact various departments to discuss the resource with interested students, professors, and staff and will help with setting people up the software on their own computers and eventually conduct informal tutorials on how to use the software.  We plan to do something similar for the 3D printer.</t>
  </si>
  <si>
    <t>Currently there are no department funds available for this project.  However, it has received wide support from both students and faculty in MSE, ME, AA, and CEE</t>
  </si>
  <si>
    <t>The instruments would be housed in a locked lab and only students with approval and training will have access.  Students will be able to reserve the instruments on their own.</t>
  </si>
  <si>
    <t>This instrument doesn't pose a concern for privacy or security.   Some maintenance and possible repair may be necessary and we include line items in this proposal to cover that.</t>
  </si>
  <si>
    <t>Currently we do not have this type of 3-D printer anywhere on campus.  Many departments do have printers for plastics and prototyping.  This would be the first printer that would be available to students who want to print more robust parts across a wide range of applications.</t>
  </si>
  <si>
    <t xml:space="preserve">The MSE department is currently upgrading its composites laboratory.  The lab will continue to be available for traditional carbon fiber composites lay-ups but we hope to expand into other types of composites including ceramics composites (for example, dental materials) polymer composites using recycled materials, etc. </t>
  </si>
  <si>
    <t xml:space="preserve">The Department of Materials Science and Engineering has made a strong commitment to provide students with access to appropriate equipment for their projects and research.  MSE maintains and manages a wide range of STF funded characterization instruments and the 3 D printers will be managed under the same model.  The department has allocated multiple spaces for student learning and research in which every student is encouraged to utilize the entire inventory of equipment that has accumulated over the decades. The requested 3D composites printers will be installed by the MSE Lab Manager and the MSE Lab Technician. They will maintain the equipment, and facilitate efficient student use of laboratory equipment and technology by performing and/or scheduling maintenance of the equipment, monitoring and re-stocking the laboratory supplies, and training students in safe and proper use of the equipment. Their offices are located in Mueller Hall, nearby Rooms 167 and 165; thereby students can seek guidance during business hours. </t>
  </si>
  <si>
    <t>The instrument will be installed upon purchase.  Once its installed and the lab supervisors have been thoroughly trained the instrument will be available for student training.</t>
  </si>
  <si>
    <t>Currently our composites lab is used for short term projects in Fall quarter and for our SAMPE club bridge contest.  There has been little departmental oversight.</t>
  </si>
  <si>
    <t>The same students will have access in the future as do now.  However, there will be better management of the space.  It will be open to any students who have undergone safety training and instrument training.  Access will be M - F 8am - 6pm.  After hours considerations will be dependent on supervision and student competence.
As is the case with all of our STF equipment/instruments students always have first priority access and non-students may use resources for a fee as long as it isn't interfering with students use.
All 3-D printers require raw material (filament) specific to that printer.  The composite printers require a specific type and in order to maintain a service agreement with the manufacturer we will have to use their filament.  They offer a variety of types with the simplest and most common being the 'Onyx' filament.  We are requesting funds to purchase a 1 year supply for the first year that students can use free of charge while they are trained and to get started on projects. After the first year students will be expected to provide their own raw materials - similar to the model used in the Mechanical Engineering Student Shop.  If students prefer to use material provided by the lab they will be charged a small fee for the base filament by the spool to supplement departmental support.  Spools range in cost from $75 - $450 depending on the material.  If a student wants to print using specialty raw materials they will be directed to the manufacturer.  
We are proposing to purchase a second, smaller instrument that would be used for demonstrations and training.  This will increase the time the main instrument is available for users.  The manufacturer is offering a 50% discount for the second instrument.</t>
  </si>
  <si>
    <t>2018-72</t>
  </si>
  <si>
    <t>A feature of the Mechanical Engineering curriculum is its relevance to industry practices. ME classes and clubs train students in the use of hardware and software tools for fabricating mechanical and electrical components. The relevancy of this training is diminished when the tools available are not representative of those used in industry. The Formula Motorsports team is hoping to secure funding for a High Power Electronic DC load, Soldering Station, Advanced Multimeter, and File Server Upgrade.</t>
  </si>
  <si>
    <t>Soldering Station: 
- FM-206: With the high demand for electronic components on our newer vehicles, both our electronics and eTrain team members must schedule their time around equipment availability. This slows down manufacturing, thusly affecting testing and development steps.
Multimeter: Students will be able to investigate otherwise unobservable electronic interference.
File Server Upgrade: Each year, we have only been able to store a limited amount of student work from design projects. As such, there are certain documentation omissions that present setbacks for designers. If all previous files were able to be backed up, students with design projects would be able to pick up from a more-advanced position, allowing them to go more in-depth with their development cycle (which are limited to 10 weeks). This would allow for greater knowledge expansion over continued years of development.</t>
  </si>
  <si>
    <t>DC Load: As an electric vehicle team, one of the largest unexplored areas of knowledge is how to test and characterize our electric powertrain. It is unrealistic to expect that in industry, a vehicle's powertrain is given the go-ahead without any sort of testing, characterization, optimization, and validation. Programming the DC load in LabView would expose members of the team not only to new skills, but it would also present a new way of approaching the whole design cycle. Just as most of the time spent optimizing a combustion car revolves around tuning the engine, most of the time spend optimizing an electric car should the powertrain and controls. Testing and characterizing a battery on the scale where automated procedures are needed could yield a state of charge value that is accurate under essential all the conditions the cell should ever see. With this information, the controls for the car can be catered towards maximizing the battery pack's power. This process of extensive automated testing before the final product even hits the ground is what happens in industry, and what should happen in the design process of future engineers going into industry. By having access to a powerful DC load, members on the team would be better able to experience the importance of operating testing equipment and pinpointing proper data collection.
Soldering Stations: Yes! Hakko has a widely-used range of products that are commonly found in engineering environments. Exposure to this equipment in college will allow for students to gain experience before going into professional careers. 
Multimeter: In electronic diagnosis, tools such as these are industry standard. By having access to the appropriate equipment for the aforementioned applications, students will familiarize themselves with the tool, thusly preparing themselves for industry.
File Server Upgrade: N/A</t>
  </si>
  <si>
    <t>DC Load: Labview is commonly used in industry to drive testing procedures and equipment. Currently, most of the testing, research, and data acquisition for Formula comes from web searching, applying theoretical knowledge from books or reports, and empirical, real-world testing with the formula car. The largest missing component is bench testing, which should be a vital component in the design and production process. Right now, the team has no way of characterizing our cells, so we must make do with the limited data supplied by the manufacturer. There is far more to be gained from extensive real world testing and data collection to fully characterize cell behavior under various load conditions such as discharge rate, ambient temperature, cell temperature, external pressure on the cell, voltage level, etc. This testing is especially significant especially considering the value of such highly energy dense cells. With nothing powerful enough to apply significant load to the cells, the only option to gather data is to essentially blindly test by driving our completed car aggressively to load the battery pack, a non-ideal testing scenario for gathering any meaningful data.
Soldering Station: N/A
Multimeter: N/A
File Server Upgrade: N/A</t>
  </si>
  <si>
    <t>DC Load: The machine we are looking for is a Chroma 63224!-600-1680 electronic DC load. As the electric cars become more and more prevalent, knowledge about and the ability to work with batteries become essential tools. As one of the largest roadblocks to successful and desirable electric vehicles, batteries serve as the largest avenue to progress in EV engineering. A capable DC load would allow students to interact with batteries, first hand, to characterize and better understand the characteristics of EV cells. Furthermore, the ME facilities currently have the infrastructure to run automated testing programs with a DAQ, but lack the measurement tools like this DC Load, thus severely hampering the ability for students to develop and implement extensive, automated testing programs. The machine would not only be helpful in exposing the next generation of engineers to the world of batteries, but it would also provide valuable experience in setting up and programming automated testing equipment. 
Soldering Equipment: Reworks are required on virtually all of our hand-assembled boards. Often, components that are soldered to PCBs with our reflow oven slide off and/or bridge pads during the reflow process. Additionally, it is often desirable to change a component during bring-up or validation testing of the board. We assemble over 100 boards per year using 99% SMD components, and have become very familiar with hand manufacturing and rework techniques. Assembly, rework, and removal of some of the more sophisticated chips with more complicated footprints (Microchip microcontrollers, for example) without a high chance of delaminating pads from our PCBs is simply impossible without a high-quality soldering iron. This proposed station’s compact design minimizes loss of bench space and its 3 ports allow the use of the Hakko FM-2029 single hot air handpiece, with simultaneous use of the Hakko FM-2030 heavy duty soldering iron, making this the ultimate rework station to tackle such challenging parts.  
Multimeter: Another one of the primary safety requirements of our car is that all electrically conductive parts must be grounded with very low resistance. The reasoning behind this is to ensure a low resistance path for current if the driver were to accidentally "short" some voltage to ground. Currently, our multimeters do not have fine enough resolution to perform this type of testing at home, so we just have to assume resistance properties between points on the car. Being able to test for these very low resistances would ensure that there will never be a situation where the driver might short high voltage to ground and potentially suffer fatal injuries. Although the probability of this happening is very low, the consequence is incredibly high, so it is vital to check for proper grounding throughout the car before anyone operates it.
File Server Upgrade: The FTP (file transfer protocol) is where the team stores its designs, both those currently worked on and those of years prior. Having access to these resources means that as a team, we do not need to reinvent the wheel with every year. Instead, we can utilize the mistakes and successes of our precursors in order to build an even faster, efficient, and overall better vehicle.
This upgrade would allow us to expand our currently nearly filled FTP. This way we could have the capacity to store more projects and data in an accessible and reliable fashion so that we can have seamless transitions year to year in our ongoing design process for building a faster car.</t>
  </si>
  <si>
    <t>The UWashington Formula Motorsports Team is a student run organization that works to develop skilled engineers through practical experience. All UW students are invited to apply to the team. Each member gets to design, analyze, and fabricate a component that goes onto the vehicle. The team holds meetings twice a week where members present their progress to the rest of the team. This helps develop presentation skills and illustrates the importance of communication. 
 Our team participates in annual, intercollegiate, international competitions sponsored by the Society of Automotive Engineers. Students from around the world gather to compete against 80+ international colleges and universities. At competition, the finished product is judged and scrutinized by industry professionals. Last year, we went to competition in Lincoln, Nebraska and, for the first time in the team’s history, passed electrical scrutineering with our electric car, and passed endurance with a 4th place finish. We also attended Formula Student Germany, which is considered to be the premier Formula Student competition, and were on track for a top 10 overall score in Formula Student Combustion, until we encountered an unpredicted thermal event.
In addition to striving for technical excellence, the UWashington Formula Motorsports program also demands that students excel in academics, team cooperation, resource management, finance, public relations, and sponsorship management. This enables our program to create well-rounded engineers who can solve real world challenges. This program is an exciting way for young engineers to apply the theory learned in the classroom to a meaningful and fun project.</t>
  </si>
  <si>
    <t>DC Load: Our team spends a great deal of time and effort marketing and advertising the team to the public, ME department, and UW student body. Oftentimes, we will post images of UWFM members using STF equipment to social media.
Soldering Stations: Our team spends a great deal of time and effort marketing and advertising the team to the public, ME department, and UW student body. Oftentimes, we will post images of UWFM members using STF equipment to social media.
Multimeter: Our team spends a great deal of time and effort marketing and advertising the team to the public, ME department, and UW student body. We will post images of UWFM members using STF equipment to social media.
File Server Upgrade: N/A</t>
  </si>
  <si>
    <t>DC Load: N/A
Soldering Stations: As this area of equipment pertains to Electrical Engineering, and our team is sponsored by the Mechanical Engineering Department, we have not been able to request funding. 
Multimeter: N/A
File Server Upgrade: Our team receives funding from the ME Department, but only enough for us to support building our project. As a team, we have a rather large sponsorship presence. However, this presence is only capable of netting so many discounts and donations. Especially for considerably large purchases such as this, we can only get a discount on products.</t>
  </si>
  <si>
    <t>DC Load: Our team currently has access to an STF-supported DAQ equipped with LabView. In the past, former members of the team have lent out some personal equipment for use with the DAQ, allowing for some exploration and experimentation with automated testing.
Soldering Stations: Currently, our team shares an older, outdated Hakko station that effectively bottlenecks production during the peaks of our manufacturing quarters. These are used every quarter by about 20 people, and are in particularly high demand during Winter and Spring Quarters.
Multimeter: Currently, we are unable to monitor LV and HV insulation faults. We depend on assumptions from software and hardware.
File Server Upgrade: Currently, our team shares server storage, which has been on the threshold of maximum capacity for the past two years. We usually eliminate simulations and videos from prior years, which are culprit for taking up the most space per file. As such, we lose a lot of valuable data and history.</t>
  </si>
  <si>
    <t>DC Load: With this equipment, we would be able to quantify characteristics of our batteries in differing conditions through testing, which has been something lacking over past years.
Soldering Stations: To briefly reiterate our core justification, we would double the amount of available work stations for electronics and be able to diagnose issues ‘on the fly’ at test drives.
Multimeter: Please see 'Core Justification'!
File Server Upgrade: To expand our FTP would allow for 5-10 years of further, unsacrificed, documentation. Our team would keep full records of all projects, to enable better documentation, which is one of our 4 team goals.</t>
  </si>
  <si>
    <t>DC Load: We will integrate this equipment with the aforementioned STF-funded DAQ that is in our workspace. 
Soldering Stations: N/A
Multimeter: N/A
File Server Upgrade: N/A</t>
  </si>
  <si>
    <t>DC Load: N/A
Soldering Stations: Purchase, plug in, and use! These are very fool-proof tools.
Multimeter: N/A
File Server Upgrade: We have a rented server space, just a few minutes off campus. Implementing this upgrade would be a plug-and-play operation.
*Elon Shiu will take over STF for the team starting in the summer of 2018</t>
  </si>
  <si>
    <t>DC Load: Currently, our team shares the DAQ. Members who require work on powertrain and electronic components have access. Team leads and experienced members demonstrate how to use the equipment before it is made available to new members. The machine can see overnight use, for long-duration testing.
Soldering Stations: Currently, the team shares one station. Members who require work on electronic components have access. Team leads and experienced members demonstrate how to use the equipment before it is made available to new members. These machines can see use of up to 6 hours at a time, 7 days a week.
Multimeter: N/A
File Server Upgrade: Currently, the team shares the server. We see as many as 100 students each school year.</t>
  </si>
  <si>
    <t>DC Load: Same approach as our current one, along with additional training to ensure proper use fo the equipment.
Soldering Stations: Same approach as our current one!
Multimeter: This equipment acts as a traditional multimeter with additional features, so no unique training will be required. All students in need of using this tool will have access to it. 
File Server Upgrade: Same approach as our current one!</t>
  </si>
  <si>
    <t>2018-29</t>
  </si>
  <si>
    <t xml:space="preserve">The Mechanical Engineering Student Shop is a valuable on-campus resource, available to students, faculty, and researchers at the University of Washington. Users of the shop constitute a diverse group, providing opportunity for multidisciplinary collaboration in research, competition, and coursework. Last year, STF approved proposals for 4th and 5th access mill upgrades that have brought increased capability to the shop and have provided new opportunities to shop users. This year, the addition of shrink-fit tool holders and a tool changer would compliment these upgrades and enhance their operation by providing a versatile machining interface. This additional system would critically enhance the operation of existing machinery.
A feature of the Mechanical Engineering curriculum is its relevance to industry practices. ME classes and clubs train students in the use of hardware and software tools for fabricating mechanical and electrical components. The relevancy of this training is diminished when the tools available are not representative of those used in industry. The Formula Motorsports team, and Mechanical Engineering Machine Shop, are additionally hoping to secure funding for the purchase of a larger 3D printer.
</t>
  </si>
  <si>
    <t xml:space="preserve">There are many student benefits. Primarily, this equipment will improve any student project that utilizes the 4th and 5th axis mills. Parts made on these mills will be better, and students will be able to materialize their research designs more quickly, produce more competitive components, and create new things not previously possible. Just as importantly, students will be exposed to technology that is critical for many real-world manufacturing processes, thus enhancing their educational experience by giving them a chance to interact with this technology. Projects that previously had to be sent to off-campus shops did not provide this opportunity, and with the new shrink fit system many projects may be more feasibly machined in the student shop.
By having access to a larger 3D printer, all students with access to the ME Machine Shop will have a looser limitation on build sizes for 3D printing. This will benefit many ME clubs that are often challenged by the current, smaller build platform restraints. By utilizing dual extrusion, more complex parts also can be made.
While the ME shop possess a waterjet and router, none of them can shape foam quite like a CNC foam cutter. Although simple and lightweight, this equipment is greatly useful in composite applications. It would allow for students to create molds and structures that would take many hours, if not, days to form with other equipment.
</t>
  </si>
  <si>
    <t xml:space="preserve">The 4th and 5th mills have the capability of producing complex parts that would otherwise have to be made out-of-house, and ensure that shop users are able to machine the parts they need while also learning about state-of-the-art machining. Using a shrink-fit tool holder with the 4th and 5th axis mills is highly advantageous for a number of reasons. First, shrink-fit tool holders allow users to achieve higher accuracy and better surface finish because of their increased rigidity. Additionally, shrink-fit tool holders are able to machine unique shapes with greater agility, due to their low profile design. This combination has made shrink-fit tool holders a winning combination in industry. Having shrink-fit holders and a changer machine will give shop users exposure to machining technology that is widely used in the manufacturing community. Learning to use the changer and holders will bring value to both the shop and its users.
Our team also needs a large dual extrusion printer to print more of our parts in house. Currently, we're limited in our material choices for printing components by what we can get sponsored, and how much of it we can get. Our current in-house 3D printing capabilities are extremely limited, as we can only print small parts on the printers in the shop, and we can't print anything with overhang since you need dual extrusion capabilities to print soluble support material. Our team desires to start 3D printing considerably more components rather than pursuing more complex manufacturing processes. This would save a tremendous amount of manufacturing time and materials. With this printer, we'd also be able to do a lot of research and development by printing parts with different materials at different infills and testing their material properties and weights. In the end, this printer would save us a considerable amount of time and dependence on sponsors, as well as making room for improvements on our projects.
As for the CNC foam cutter, the Mechanical Engineering Shop is lacking in foam manipulation equipment, and this CNC foam cutter would solve the overwhelming majority of fabrication problems that our team faces when building the aerodynamics package and other major composite parts.
</t>
  </si>
  <si>
    <t>The UWashington Formula Motorsports Team is a student run organization that works to develop skilled engineers through practical experience. All UW students are invited to apply to the team. Each member gets to design, analyze, and fabricate a component that goes onto the vehicle. The team holds meetings twice a week where members present their progress to the rest of the team. This helps develop presentation skills and illustrates the importance of communication.   
Our team participates in annual, intercollegiate, international competitions sponsored by the Society of Automotive Engineers. Students from around the world gather to compete against 80+ international colleges and universities. At competition, the finished product is judged and scrutinized by industry professionals. Last year, we went to competition in Lincoln, Nebraska and, for the first time in the team’s history, passed electrical scrutineering with our electric car, and passed endurance with a 4th place finish. We also attended Formula Student Germany, which is considered to be the premier Formula Student competition, and were on track for a top 10 overall score in Formula Student Combustion, until we encountered an unpredicted thermal event.
In addition to striving for technical excellence, the UWashington Formula Motorsports program also demands that students excel in academics, team cooperation, resource management, finance, public relations, and sponsorship management. This enables our program to create well-rounded engineers who can solve real world challenges. This program is an exciting way for young engineers to apply the theory learned in the classroom to a meaningful and fun project.</t>
  </si>
  <si>
    <t>Currently, if someone were to use a 4 or 5-axis mill in the shop, they would use long-shank tools or extended tool holders. Neither are advantageous. A long-shank tool will tend to chatter and cause poor surface finish, looser tolerances, and they are considerably more expensive. An extended tool holder allows for the head of the mill to distance itself an additional 2" from the 4 and 5-axis components. In doing so, there are still spatial constraints from the tool holder.
Also, there are only 6 operable 3D printers, all of which have relatively small build platforms. The approximated the size of a piece of paper. Only one has dual-extrusion capabilities.</t>
  </si>
  <si>
    <t xml:space="preserve">By using a shrink-fit tool holder, not only would our common, standard endmills be usable, but it would also resolve loose tolerances, clearance issues, and surface finish complications. This would greatly enhance a students' machining experience.
Regarding the 3D printer, in terms of footprint the Xinkebot is over 150% larger, and can build twice as high as any printer in the shop. By having such a large increase, many more parts could be built simultaneously, or there would be more room for sizable parts that oftentimes make their way onto student team projects.
With a CNC foam cutter, programming the machine would be easy, as most parts have simple, 2D profiles. The time and cost to produce a curved, 2D profile out of foam on a machine such as this is over a waterjet is on the magnitude of 10. 
</t>
  </si>
  <si>
    <t>The full-time Shopmasters employed by The University of Washington will oversee installation and maintenance of the new shrink fit system, as they do for other machinery in the student shop.
Additional support is available from the ME Lab Engineer, Bill Kuykendall, and the ME Lab Manager, Michelle Hickner.</t>
  </si>
  <si>
    <t>The ME Machine shop is used by over 5000 students and faculty each year. Access is restricted to those who have taken the shop safety class.
The student shop is regularly open every week during the day with two Shopmasters, Eamon McQuaide and Reginald Rocamora, overseeing daily operation. In addition to these regular hours, many of the engineering teams have trained Student Shopmasters that are able to open the shop outside of regular shop hours. Entry to the shop is allowed after completion of a safety course that teaches basic machine operation and shop safety standards.
To use the more advanced 4 and 5-axis mills, students must demonstrate proficiency on 3-axis mills. Regardless of experience, the proposed shrink-fit tool holder would be useful in all milling applications, particularly with more advanced manufacturing techniques.</t>
  </si>
  <si>
    <t xml:space="preserve">We anticipate for the same grouping of students to make use of this technology as there would be for the advanced mills in the machine shop. Use of this equipment would become standard in the routine use of the 4 and 5-axis mills. The shrink-fit tool holder is popularized for its ease of use and performance benefits.
Additionally, we will retain the same approach for granting student access that we currently use (for student 3D printing needs) upon the implementation of the new printer.  </t>
  </si>
  <si>
    <t>2018-75</t>
  </si>
  <si>
    <t>A feature of the Mechanical Engineering curriculum is its relevance to industry practices. ME classes and clubs train students in the use of hardware and software tools for fabricating mechanical and electrical components. The relevancy of this training is diminished when the tools available are not representative of those used in industry. The Formula Motorsports team, and Mechanical Engineering Machine Shop, are additionally hoping to secure funding for the purchase of a larger 3D printer.
Additionally, last year, STF approved proposals for 4th and 5th access mill upgrades that have brought increased capability to the shop and have provided new opportunities to shop users. This year, the addition of shrink-fit tool holders and a tool changer would compliment these upgrades and enhance their operation by providing a versatile machining interface. This additional system would critically enhance the operation of existing machinery.</t>
  </si>
  <si>
    <t>This equipment will improve any student project that utilizes the 4th and 5th axis mills. Parts made on these mills will be better, and students will be able to materialize their research designs more quickly, produce more competitive components, and create new things not previously possible. Just as importantly, students will be exposed to technology that is critical for many real-world manufacturing processes, thus enhancing their educational experience by giving them a chance to interact with this technology. Projects that previously had to be sent to off-campus shops did not provide this opportunity, and with the new shrink fit system many projects may be more feasibly machined in the student shop.
By having access to a larger 3D printer, all students with access to the ME Machine Shop will have a looser limitation on build sizes for 3D printing. This will benefit many ME clubs that are often challenged by the current, smaller build platform restraints. By utilizing dual extrusion, more complex parts also can be made.
While the ME shop possess a waterjet and router, none of them can shape foam quite like a CNC foam cutter. Although simple and lightweight, this equipment is greatly useful in composite applications. It would allow for students to create molds and structures that would take many hours, if not, days to form with other equipment.</t>
  </si>
  <si>
    <t>The 4th and 5th mills have the capability of producing complex parts that would otherwise have to be made out-of-house, and ensure that shop users are able to machine the parts they need while also learning about state-of-the-art machining. Using a shrink-fit tool holder with the 4th and 5th axis mills is highly advantageous for a number of reasons. First, shrink-fit tool holders allow users to achieve higher accuracy and better surface finish because of their increased rigidity. Additionally, shrink-fit tool holders are able to machine unique shapes with greater agility, due to their low profile design. This combination has made shrink-fit tool holders a winning combination in industry. Having shrink-fit holders and a changer machine will give shop users exposure to machining technology that is widely used in the manufacturing community. Learning to use the changer and holders will bring value to both the shop and its users.
Our current in-house 3D printing capabilities are limited, as we can only print small parts on the printers in the shop. Additionally, we cannot print anything with overhang, as dual extrusion capabilities are needed to print soluble support material. The requested machine would save a tremendous amount of manufacturing time and materials. With this printer, we'd also be able to do a lot of research and development by printing parts with different materials at different infills and testing their material properties and weights. In the end, this printer would save students a considerable amount of time and make room for improvements on projects.
As for the CNC foam cutter, the Mechanical Engineering Shop is lacking in foam manipulation equipment, and this CNC foam cutter would solve a majority of fabrication problems that student groups face, with respect to major composite parts.</t>
  </si>
  <si>
    <t>The Mechanical Engineering Student Shop is a valuable on-campus resource, available to students, faculty, and researchers at the University of Washington. Users of the shop constitute a diverse group, providing opportunity for multidisciplinary collaboration in research, competition, and coursework. 
A student group that the shop sees high use from is the UWashington Formula Motorsports Team. The team is a student run organization that works to develop skilled engineers through practical experience. All UW students are invited to apply to the team. Each member gets to design, analyze, and fabricate a component that goes onto the vehicle. The team holds meetings twice a week where members present their progress to the rest of the team. This helps develop presentation skills and illustrates the importance of communication.   
In addition to striving for technical excellence, the UWashington Formula Motorsports program also demands that students excel in academics, team cooperation, resource management, finance, public relations, and sponsorship management. This enables our program to create well-rounded engineers who can solve real world challenges. This program is an exciting way for young engineers to apply the theory learned in the classroom to a meaningful and fun project.</t>
  </si>
  <si>
    <t>Outreach is critical to the success of the shop, and the Shopmasters always look for new ways to introduce people to the student shop. Internally, the Shopmasters will train shop users in the operation of the tool changer which will allow new skills to be passed on from the Shopmasters to students, faculty, and others. In addition, the shop already attracts a diverse user group, and this new equipment will only improve the opportunity for new educational experiences.</t>
  </si>
  <si>
    <t xml:space="preserve">The ME Machine shop has tight budgeting. Nearly all money that goes into the machine shop is for maintenance and upkeep. </t>
  </si>
  <si>
    <t>Currently, if someone were to use a 4 or 5-axis mill in the shop, they would use long-shank tools or extended tool holders. Neither are advantageous. A long-shank tool will tend to chatter and cause poor surface finish, looser tolerances, and they are considerably more expensive. An extended tool holder allows for the head of the mill to distance itself an additional 2" from the 4 and 5-axis components. In doing so, there are still spatial constraints from the tool holder.
Also, there are only 6 operable 3D printers, all of which have relatively small build platforms. The approximated the size of a piece of paper. Only one has dual-extrusion capabilities.
Currently, foam cutting takes place on CNC mills, which is a time consuming and messy - high in dust, and dangerous to health - process.</t>
  </si>
  <si>
    <t xml:space="preserve">By using a shrink-fit tool holder, not only would our common, standard endmills be usable, but it would also resolve loose tolerances, clearance issues, and surface finish complications. This would greatly enhance a students' machining experience.
Regarding the 3D printer, in terms of footprint the Xinkebot is over 150% larger, and can build twice as high as any printer in the shop. By having such a large increase, many more parts could be built simultaneously, or there would be more room for sizable parts that oftentimes make their way onto student team projects.
With a CNC foam cutter, programming the machine would be easy, as most parts would have simple, 2D profiles. The time and cost to produce a curved, 2D profile out of foam on a machine such as this is over a waterjet is on the magnitude of 10. In addition, the excess material could be reused for smaller projects, rather than be turned into harmful dust. </t>
  </si>
  <si>
    <t>The full-time Shopmasters, Eamon and Reggie, are employed by The University of Washington and would oversee installation and maintenance of the new shrink fit system, as they do for other machinery in the student shop.
Additional support is available from the ME Lab Engineer, Bill Kuykendall, and the ME Lab Manager, Michelle Hickner.</t>
  </si>
  <si>
    <t>The shrink fit system would be purchased as soon as funds are dispersed by STF. Contact has already been made with the manufacturer and a quote from Techniks comes directly from a Sales Representative. Installation and training will be very quick, with shop users gaining full access to the shrink fit system after approval from one of the full-time Shopmasters.
The 3D printer and CNC foam cutter would require some minor assembly, and light programming.</t>
  </si>
  <si>
    <t>The ME Machine shop is used by several thousand students and faculty each year. Access is restricted to those who have taken the shop safety class.
The student shop is regularly open every week during the day with two Shopmasters, Eamon McQuaide and Reginald Rocamora, overseeing daily operation. In addition to these regular hours, many of the engineering teams have trained Student Shopmasters that are able to open the shop outside of regular shop hours. Entry to the shop is allowed after completion of a safety course that teaches basic machine operation and shop safety standards.
To use the more advanced 4 and 5-axis mills, students must demonstrate proficiency on 3-axis mills. Regardless of experience, the proposed shrink-fit tool holder would be useful in all milling applications, particularly with more advanced manufacturing techniques.</t>
  </si>
  <si>
    <t>We anticipate for the same grouping of students to make use of this technology as there would be for the advanced mills in the machine shop. Use of this equipment would become standard in the routine use of the 4 and 5-axis mills. The shrink-fit tool holder is popularized for its ease of use and performance benefits.
Additionally, we will retain the same approach for granting student access that we currently use (for student 3D printing needs) upon the implementation of the new printer.
The CNC foam cutter would require some specialized training. Knowledge transfer within Engineering clubs would take place, and the machines would be properly used for years into the future.</t>
  </si>
  <si>
    <t>2018-38</t>
  </si>
  <si>
    <t>This proposal is requesting support for the acquisition of a 100 mm InGaAs integrating sphere and a polarizer/depolarizer kit to upgrade our existing Perkin Elmer Lambda 750 UV-Visible-NIR spectrophotometer system in the Advanced Sustainable Materials laboratory and extend our research into innovative paper-based materials and nanocomposites, featured in national and local media this past fall (UPI, KNKX, UWNews…). Currently, we are limited to conducting absorption or transmittance measurements of liquid samples, which hinders our progress for transparent nanocomposites and smart papers that show great potential for applications in a large variety of fields, including but not limited to biomedical, wearable devices, and optoelectronics. As a group of nanotechnology focused students, it is imperative that we are able to accurately characterize our samples with minimal preparation in order to thoroughly understand the intrinsic properties of the newly developed nanomaterials. The advantages associated with the addition of these accessories to our Lambda 750 are threefold: (i) expend our analytical capabilities and allow for high precision diffuse and specular reflectance and scattered transmittance measurements; (ii) significantly improve instrument performance by minimizing errors and non homogeneities; (iii) extend the range of samples that may be analyzed to virtually any liquid or solid, including oriented materials such as fibrous structures. This new upgraded system is extremely versatile, which would allow for increased collaboration and cross-disciplinary research and education amongst departments. Besides characterizing the optical properties of nanomaterials, this upgraded system would also be very compelling for the determination of food and soil constituents, the measurement of dye concentration in textiles, the analysis of ink and solar cells to name a few.</t>
  </si>
  <si>
    <t xml:space="preserve">Hands on experience is of paramount importance for STEM education. The upgraded UV-visible-NIR spectrophotometer would allow for students both in undergraduate, graduate and research courses to analyze the optical properties of numerous materials and quantify the composition of various mediums. Besides bolstering hands on learning experience for undergraduate students, the addition of this upgraded system will allow for students to follow their work in the laboratory through to completion. Students will be able to produce, characterize, and optimize their samples based on the characterization results achieved with the upgraded Lambda 750 system. This is an important step in the design process for any engineer or professional. Having the opportunity to practice deciphering analytical results and forming hypotheses from these results is a necessary skill for future engineers. In particular, these instruments will be used on a regular basis by students in Bioresource Science and Engineering (BSE) in the following courses: BSE 248 (Properties of Paper and Fibrous Materials), BSE 426 (Bioresource Laboratory), and BSE 436 (Papermaking Laboratory). In addition, BSE 499 (Undergraduate Research class) students will be utilizing this equipment. The BSE 499 students typically come from chemistry, chemical engineering, materials science, mechanical engineering, and environmental engineering departments. A total of 40 students is expected to employ technology from this project per quarter. We will work with BSE professor Dr. Dichiara to create labs so that equipment will be best incorporated in the curriculum. Examples of laboratory activities involving these instruments include but are not limited to the following: exact color measurements of paper samples, measurement of dye concentration in colored materials, assessment of fiber alignment in organized structures and how this affects their mechanical and optical properties. </t>
  </si>
  <si>
    <t xml:space="preserve">As a lab composed of prospective engineers, graduate, and post-doctoral students, we can never have too much exposure to new analytical techniques when trying to enter the work force. Especially in the nanomaterials field, it is imperative that we are proficient in a plethora of analytical techniques. The addition of this equipment would help to expand everyone’s characterization proficiency in our field. Perkin Elmer is a leader in the analytical-instruments business and numerous companies rely on their equipment for product development and environmental studies. </t>
  </si>
  <si>
    <t xml:space="preserve">The Advanced Sustainable Laboratory supports researchers, post-doctoral, and both graduate and undergraduate students. The upgrade of the UV-visible-NIR spectrophotometer in the form of a 100 mm InGaAs integrating sphere and polarizer/depolarizer kit would immediately improve the characterization opportunities available for this lab. This system would enhance sample characterization, which is crucial to the further development of sustainable nanomaterials. This upgrade would also allow for increased collaborations between other departments, including but not limited to Materials Science and Engineering (MSE), Mechanical Engineering (ME), Chemical Engineering (ChemE), Chemistry, and Environmental Engineering as it would expand the variety of samples we are able to help develop and characterize. The integrating sphere would not only allow for solid samples to be analyzed, but would help improve data for liquid samples as well by increasing the accuracy of absorbance and transmittance measurements when coupled with the currently existing system. The polarization kit would allow for characterization of fiber and nanoparticle orientation and alignment within materials, improving the ability to assess mechanical and optical properties. </t>
  </si>
  <si>
    <t xml:space="preserve">As a sustainable nanomaterials lab, it is imperative that we are able to adequately characterize and understand the interactions of our materials at the nanoscale. Nanomaterials, such as carbon nanotubes, graphene and nanocellulose, exhibit unique and exciting properties that could revolutionize the materials industry. By working to source these materials sustainably, we are limiting the negative environmental impacts as well as reducing the typically high cost of these materials. The integrating sphere and polarization kit would not only improve the analytical capabilities and performance, but it will also allow for non-destructive, high throughput characterization of precious samples, which could be reused for further testing. For instance, mechanical testing are typically conducted to determine the orientation of fibers and nanoparticles in materials. Because of the destructive nature of this test, multiple samples must be prepared, hence increasing costs and errors due to possible variations during sample preparation. For example, conductive carbon nanotube-cellulose composite papers and transparent nanocellulose papers are currently being developed in the lab as alternative sustainable materials for sensing, flexible electronics and advanced composite applications. Each paper requires extensive preparation and processing, resulting in a high opportunity cost each time a destructive test is performed. 
In addition to allowing for non-destructive characterization, the ability to characterize solid samples would greatly increase the variety of materials we would be able to process. For example, nickel-carbon nanotube catalysts are being developed in collaboration with the Biofuels and Bioproducts Laboratory to upgrade biofuels into drop-in fuels, compatible with current automotive infrastructure. The integrating sphere would allow for the solid catalysts to be characterized in their natural state, and accurately determine the nickel loading on each sample, which is imperative to examine catalytic activity and study chemical reaction pathways. The versatility of the upgraded UV-visible-NIR spectrophotometer would allow for increased flexibility in sample characterization. The ability to test solid samples would increase collaboration efforts throughout the School of Environmental and Forest Sciences (SEFS), specifically in the characterization of soil composition, biochar, and water quality of samples.  
The upgrade to the Lambda 750 system is extremely relevant to the work being done by graduate students and post-doctoral researchers in the Laboratory, by providing relevant data to better assess the structure and properties of nanomaterials, understand their interactions with other compounds, and study their environmental fate. . This equipment is also beneficial to undergraduate students in the Bioresource Science and Engineering program as it increases their exposure to hands on analytic equipment, and promotes a unique framework promoting graduate and undergraduate student relationships. The upgrade of this system with the addition of a 100 mm integrating sphere and polarization kit, would allow for an increased range of samples able to be analyzed, such as solid samples, as well as enhancing data collection available for liquid samples.
</t>
  </si>
  <si>
    <t xml:space="preserve">•	Provide an upgrade to an existing Lambda 750 UV-visible-NIR spectrophotometer in the form of a 100 mm InGaAs integrating sphere and polarizing kit.
•	Provide critical characterization options for students pursuing innovative research and education in materials science, nanotechnology, and other related fields. 
</t>
  </si>
  <si>
    <t xml:space="preserve">If the proposed upgraded system is awarded, all SEFS students, staff and faculty will be notified by way of email, alerting and encouraging them to use the new equipment. The main department contact will also alert departments outside of SEFS, including but not limited to MSE, ME and ChemE about the new equipment available on campus. </t>
  </si>
  <si>
    <t>No departmental funding is currently available for this project. If granted, we expect to have continued use of the equipment and support from labs spanning the BSE, ChemE, MSE, and ME departments.</t>
  </si>
  <si>
    <t xml:space="preserve">As all current students are proficient in using the existing equipment, there is minimal to no risk expected in terms of safety concerns when using the upgraded system. The lab is only accessible by key, and all users must be approved by the main PI before being granted access, leading to no expected risk of lost or stolen property. </t>
  </si>
  <si>
    <t>Currently, no risks have been determined for the upgraded  UV-visible-NIR spectrophotometer system. The equipment would remain in a locked lab, and all new users would need to be approved by the head PI.</t>
  </si>
  <si>
    <t>A Lambda 750 UV-visible-NIR spectrophotometer is currently available, but only has the capability to analyze  liquid samples.</t>
  </si>
  <si>
    <t>The addition of the integrating sphere and polarizer/depolarizer kit would increase the accuracy of aqueous sample analysis, allow for solid sample analysis, and broaden the range of characterization available on all types of samples.</t>
  </si>
  <si>
    <t>The Bioresource Science and Engineering Department is committed to ensuring the success of all students, and supports inter-department collaborations as well as external collaborations, to ensure the success of all projects. We will ensure that appropriate notifications are sent out to inform all UW students, staff, and faculty are informed of the addition of the upgraded UV-visible-NIR spectrophotometer system to campus. Graduate students currently working in the lab will be available to help train new users on the equipment as well to ensure all users are proficient.</t>
  </si>
  <si>
    <t>A local technician from PerkinElmer, who provides maintenance on all Perkin Elmer spectrophotometers in the area, will come to install the upgrades. As all lab members are already proficient in using the main machine, there will be a minimal learning curve in order to be proficient in using the new equipment.</t>
  </si>
  <si>
    <t>Currently the Lambda 750 system is available for use by all graduate and undergraduate students in the BSE program, as well as anyone else who contacts Prof. Anthony Dichiara.</t>
  </si>
  <si>
    <t>Students and faculty in any department can gain access to the upgraded system by contacting Prof. Anthony Dichiara. Graduate students in the lab will be available to test samples for other students, as well as provide training for any students or faculty interested in analyzing their own samples.</t>
  </si>
  <si>
    <t>2018-78</t>
  </si>
  <si>
    <t xml:space="preserve">The Electrical Engineering Department seeks funding to: 1) continue to increase the availability and access to our computer labs and technology for all students taking classes in our department; and 2) update and upgrade dated equipment to reflect operating system and hardware improvements. </t>
  </si>
  <si>
    <t xml:space="preserve">Integrating (modern) Technology transforms the learning experience and keeps our students engaged. Overall success can be measured by “new opportunities”, from learning how to code to learning how to better collaborate across teams and with their instructors--technology is empowering students to be more creative and be more connected. Modern technology has enhanced how we learn today and is a program that needs constant care taking. </t>
  </si>
  <si>
    <t>Once a computer or software is released on the market, it is usually replaced in 18 months. How can an aging computer properly prepare a student for the working world, which uses aging equipment or software?  It can't. Computers ideally should be relatively up to date and able to provide students with not only fundamental skills but also the chance to learn intermediate and advanced skills as the "modern technology" rolls out of the factory.</t>
  </si>
  <si>
    <t>Open labs are open to all department students.</t>
  </si>
  <si>
    <t>Our labs are having increasing difficulties meeting students' computing demands with aging computers (4-6 years-old). This is compounded with the need for latest engineering software versions to use modern equipment builds. We also have more intensive instructional computing needs with new year-long project-based learning classes, and new classes in areas such as machine learning/AI and GPU computing. It is therefore respectfully requested that our labs be considered for upgrades to meet the needs of our students.</t>
  </si>
  <si>
    <t xml:space="preserve">We seek to update and upgrade computing systems located in the Electrical Engineering Building Laboratory numbers 137 and 365. These two open labs serve the majority of general use computing needs for our students and are recognized central locations for computer technology for students with disabilities. On a limited basis and subject to product availability, commonly used access technology is also loaned to the UW program "Dream Project" to accommodate their registration process (usually one weekend per year).
</t>
  </si>
  <si>
    <t>We continue to partner with our PR and Advising team members to market our offerings to the student body at strategic points throughout each quarter.We make sure our departmental staff know of our work and upgrades to ensure the message is relayed to our students. We have an active and newly redesigned web site, social media outlets, and an active blog for student outreach.</t>
  </si>
  <si>
    <t>Several attempts have been made to fund all of our labs with EE department funds on a regular basis, but this strategy tends to be an unreliable approach based on fluctuating operating budgets of the EE Department.</t>
  </si>
  <si>
    <t>Computers and monitors will be secured with existing cable locks.</t>
  </si>
  <si>
    <t xml:space="preserve">Being an open lab there is always risk of theft or vandalism. We carry insurance on our computer labs. </t>
  </si>
  <si>
    <t xml:space="preserve">(32) Optiplex  7010's -built in mid 2012, running windows 10. (Dell End of Life schedule, 2018)
(23) Optiplex  7040 -built mid 2015, not STF funded. Off warranty 12/18/2018
Lab 137 &amp; 365 use: 
The EE Department open computer labs facilitate the use of computing for instructional and research purposes. The open computer labs are open to all students of the EE Department and departments within the CoE taking classes in our programs, including faculty, staff, students and alumni. Except where noted, workstations are assigned on a first come first served basis. 
</t>
  </si>
  <si>
    <t>The computers that have been requested in the proposal are consistent with hardware currently deployed and supported by our IT department. The primary difference between current (proposed) computer model and the ones that are (aging, 3-years +) is a faster processing speed, more ram and better graphics. Additionally, the students would be gaining, better components, a warranty, and fewer problems in the hardware maintenance department – less repair time and downtime for the computer in the labs &amp; considerably less setup time to get back to normal when an aging computer fails versus a new one.</t>
  </si>
  <si>
    <t>The EE Department open labs are maintained by our IT Computing group. We have 4 full time staff members dedicated to managing the deployment of hardware and software. Our staff are fully dedicated and experienced in building and maintaining computer labs.</t>
  </si>
  <si>
    <t xml:space="preserve">Hardware to be installed will be purchased when funding is received and coordination for implementation via the IT Computing group. In order to significantly reduce the impact on our students, generally lab rebuilds occur during the quarter breaks.  However, the timing of the quarter breaks does not impact the process for ordering the computers, staging, and configuring them for deployment. </t>
  </si>
  <si>
    <t>All EE students, and several Classes within the CSE department have access to these two open labs.  Winter 2018 EE students head count was  over 900.</t>
  </si>
  <si>
    <t>Availability and lab usage policy will not change. The lab is considered an open lab to students with availability being 24/7. Access is controlled via card reader.</t>
  </si>
  <si>
    <t>2018-40</t>
  </si>
  <si>
    <t>The CoMotion MakerSpace is a social, multidisciplinary, and collaborative environment that connects creative communities at the University of Washington. Students, staff, and faculty have the opportunity to create the best solutions to do more good in the world - be it a prototype, a community, a connection, or mentoring. The MakerSpace has a wide range of capabilities with augmented reality (AR) / virtual reality (VR) headsets, woodworking tools, sewing machines, and 3D printers under one roof for makers to create their next great idea! Our scope is to grow our capabilities in order to meet the needs of the MakerSpace community and the UW community.  This proposal asks STF to support two main components.  The first is funding for Adobe Suites, upgrade to AR/VR equipment and computers, and 3D scanning capabilities to further enhance the MakerSpace capabilities.  Second, we would like to request funds to create the first Mixed Reality (XR) area that is only available for students and the UW community. For the sake of simplicity, we will call any AR/VR/MR and other forms this technology Extend Reality (XR). This request comes from our collaboration with students, such as the Virtual Reality Association (VRA), a Registered Student Organization (RSO), whose aim is to expose students to XR and to broaden the spectrum of these experiences for the UW community.</t>
  </si>
  <si>
    <t>Interacting with XR bridges the gap between the spectrum of physical and virtual spaces. Students will be able to use such advanced technologies to attend virtual classes or educational workshops which they can use to enrich their learning experiences. It provides them avenues they can expand in, such as hands-on 3D activities to create infinite sandboxes which they can build on the go, thus creating their own responsive project space that they can utilize in prototyping, experimenting with a concept and design-thinking.</t>
  </si>
  <si>
    <t>XR is an extremely fast-moving field. Within this field, VR and MR experiences are easily the fastest growing part of the fields of immersion due to technical advances in increasing graphics, resolution, and tracking. It is vital for students entering their careers to have access and experience with the latest technologies and practices. True XR freedom can recreate any scaled current industry trends which the user can interact with unlimited degrees of freedom to immerse themselves in their respected fields. Students will be exposed to the latest technology, innovation, and thought leaders. They will gain skills in XR, and XR creations, which will prepare them to be positioned to take employment in the new XR industry, as well as having a thorough network composed of influential innovators and world leaders in the field.</t>
  </si>
  <si>
    <t>Studying how XR impacts educational experiences constantly being researched since 1980’s, and due to the increase in complexity and availability of such devices sparks new areas to conduct further research. Research methods such as usability testing, interviews, computer-simulations, and natural experiment observational studies are being performed in a virtual environment in the pursuit of bridging the gap between conducting classes in a virtual and lecture-based environment or other areas of research. Virtual spaces open up an entirely new field to research how people form behaviors in a real-time simulated environment, form communities, develop building skills, and ethics of their avatar, a digitally represented form of themselves. Students can use this equipment for their own research or scholarship needs. Additionally, Virtual Reality has also been widely used and studied in disability and rehabilitation where the main benefits for disabled people are that they can safely interact in a range of exercises in a simulator relatively free from the limitations imposed by their disability. Research is applied to find out what kind of knowledge and skills acquired by disabled individuals in simulated environments and how they can transfer these acquired skills into the real world.</t>
  </si>
  <si>
    <t>In keeping with the collaborative nature of our organization, we seek to ensure that students from all disciplines have access to our programs and services and to the equipment they need to develop innovation readiness. 
Immersion:
Seattle is a global leader in XR technologies, thus we want to further increase our capability to provide access to XR, specifically MR for the UW student population to create high-quality immersive promotional, tutorial, and educational videos. We are continuing to provide equipment through our space and through the Tool Lending Library.
Creativity:
The next generation Adobe Creative Cloud provides essential software, from Photoshop CC to next-generation tools like Adobe Experience Design (XD) CC. It also enables users to get built-in templates to jump-start designs, and step-by-step tutorials to sharpen their skills and get up to speed quickly. It’s everything they need to create, collaborate, and get inspired.
Interaction:
3D Scanner is a piece of hardware that analyzes a real-world object or environment to collect data on its shape and appearance which can be imported to XR. In order to steadily run these programs, it is essential to have gaming-capable computers for XR in order to provide a stable, high-quality experience.  3D scanners would also be very useful to support a wide range of other prototyping activities at the MakerSpace.</t>
  </si>
  <si>
    <t>In 2015 CoMotion set out to create the CoMotion MakerSpace as the central place for interdisciplinary and innovative creators through the University of Washington’s community. Located in Fluke Hall, the MakerSpace provides an inventive space for a multidisciplinary approach to working on a wide variety of projects and to turn ideas into reality. In addition, we host entry-level and advanced-level workshops, community-building activities, and offer informal coaching to users in using our equipment. The MakerSpace provides advanced tools and equipment for prototyping, as well as unique studio space for individuals, RSOs, and teams to create and share projects. The environment within the space is community-centered and diverse; a social place for people with different skills and common interests to collaborate, explore new fields and learn from each other, while providing an open environment for innovation and creative expression. We want to dedicate our next chapter to introducing XR and provide next-generation Adobe Suites Software, 3D Scanner, and XR Ready laptops.</t>
  </si>
  <si>
    <t>We will continue to partner and collaborate with various groups around campus and will advertise the equipment, and events through our marketing channels. MakerSpace will be in partnership with VRA. They will provide support in organizing, executing, and promoting XR proposed events and workshops. We have our own MakerSpace distribution lists with over 3,000 members.  We also anticipate reaching students by distributing flyers to the HUB bulletin boards. We will have event signage in front of Fluke Hall visible from the main walkway from the Burke-Gilman trail to campus. We will also promote events, stream feeds and videos through our MakerSpace website.
XR experiences are the fastest growing part of the fields of immersion due to technical advances, thus the demand for these experiences has significantly increased. More and more courses on the UW campus are conducting classes entirely in virtual reality and pushing the boundaries to conduct classes in a virtual and lecture-based environment. Such examples are the CSE Virtual and Augmented Reality Capstone, INFO 466: Immersive Environments, and INFO 467: Immersive Environments Design. With the VR Ready laptops, they will be able to increase the capacity of the students who are bounded by the price and limited availability of these types of equipment.</t>
  </si>
  <si>
    <t>The MakerSpace now has more student employees than ever before, which means we have more bandwidth to regularly table on Red Square, create marketing materials to target specific workshops, and identify potential needs from the UW community.  We have conducted outreach to UW academic advisors, advertise on GPSS, participate in Dawg Daze; tabling and workshops specifically for Dawg Daze; and Preview Days.
The MakerSpace has a strong ally in the VRA, a student organization at the University of Washington with a base at the MakerSpace. VRA is aiming to build a multi-disciplinary community at UW dedicated for scholars interested in exploring, and creating XR experiences. Their mission is to be on the cutting edge of XR technologies while also raising awareness, curiosity, and making this technology more accessible to students. VRA dedicates time to provide XR experiences around campus by hosting XR experience demo booth’s in libraries and Red Square, bringing in industry experts of local XR start-ups and established companies to mentor students through panel-style discussions, host relevant/engaging meetups, host immersive workshops, and host large-scale events such as hackathons and XR Summits.
Through these activities and outreach efforts, the VRA helps bring the experience to the University of Washington community, and also brings people to the MakerSpace through their outreach efforts, creating an impactful collaboration.
With support from the MakerSpace, by providing space and equipment, VRA was able to grow over 350 active members in just a year. They have been dedicating their time to holding XR demo sessions every week, participate in other large-scale RSO events such as UW Dawg Daze Husky Game Crawl, Husky Gaming Expo, and APEX Virtual Reality Summit.</t>
  </si>
  <si>
    <t>MakerSpace will provide employees to ensure that there is space, IT support, secure storage space, ethernet ports, electricity, general support, maintenance, and program oversight. Technology Resources: CoMotion provides the primary IT support for the MakerSpace, with assistance from UW-IT's Learning Technologies group for iMac images and other IT advising. Financial Requirements: CoMotion will provide money for space, IT support, secure storage space, Ethernet ports, electricity, general support, maintenance, and staff. All students that use the equipment will receive training and advising from MakerSpace staff to ensure the equipment is used appropriately and safely. Equipment Checkout will be recorded and the returned item will be carefully checked to see any indication of damage.</t>
  </si>
  <si>
    <t>Common security risks, occasional software bugs, cybersickness, and day-to-day equipment wear and tear due to utilization.</t>
  </si>
  <si>
    <t>The MakerSpace initially asked for a total of 30 VR headsets, of which 8 has been donated to the Student Technology Loan Program.  Thus, the MakerSpace currently has 22 VR headsets, but only 6 VR Ready laptops that support the graphical needs of reliably running VR. We have been receiving overwhelming utilization and VR checkout requests from students to get familiar with immersion and to develop a diverse set of experiences. We expect this demand to increase as the XR industry continues to grow and as more students are exposed to the XR.  Some of this XR equipment will go into our Tool Lending Library as equipment that may be used inside or outside of the MakerSpace. These tools may be used for research, class, or personal projects.</t>
  </si>
  <si>
    <t>This proposal will allow CoMotion to provide all students, regardless of major or department, with access to equipment, content, and experiences that are created using the various XR platforms. The 3D Sensor equipment will allow students an opportunity to also capture motion sensor captured data or their surroundings and export it into 3D Engines or XR worlds. Leveraging CoMotion’s and RSO’s extensive network, we will also create experiences where students can network with and learn from the world leaders in XR. We have partnered and collaborated with various student groups around campus, such as VRA and will do more to reach other RSO.  VRA has been helpful in advertising the XR experiences for the UW community and they will continue to their efforts to increase student exposure.  The MakerSpace will also advertise through our marketing channels. Furthermore, by having access to more VR Ready laptops, we will be able to utilize all of our Virtual Reality Headsets and provide an untethered experience at any given location on campus. This is essential to increase the freedom, accessibility of immersion, and its portability around campus.</t>
  </si>
  <si>
    <t>CoMotion MakerSpace has a team of staff dedicated to helping out students and provide materials for them to succeed with their build.  Student employees are responsible for maintaining equipment, checking out equipment, teaching workshops, and creating a safe environment to tinker in. The staff members themselves have extensive technical experience.</t>
  </si>
  <si>
    <t>Once the proposal is approved the MakerSpace staff will order the requested types of equipment. All equipment will be available for student use as soon as they are purchased and delivered.  We also have a network of excited Mentors to help implement the rollout of these equipment.</t>
  </si>
  <si>
    <t>MakerSpace strives to provide 40 hours of access per week to our members.  In order for students to use any of the MakerSpace equipment, they must take and pass a Safety Training Quiz.  Students have access to all MakerSpace equipment, including XR equipment. Students are also able to borrow equipment through our Tool Lending Library. The demand for XR experiences has significantly increased throughout the last 6 months as it gains more attention from the public and industry. The easy availability of our VR equipment allows students and dedicated RSO’s to expose other students to XR that might not be directly connected to the MakerSpace, allowing for our impact to expand outside through the VRA. 
Our MakerSpace is unique in that anyone in the campus community can become a member; we make no requirements regarding department affiliation, etc.
However, our VR hardware and laptops are capacities sensitive, thus by increasing its quantity and capabilities will allow students to keep up with the latest technology in order to develop, design, outreach, and teach in virtual environments such as in INFO 466: Immersive Environments.</t>
  </si>
  <si>
    <t>Over seven hundred users are predicted to use the MakerSpace on a quarterly basis and about over 400 will be using the XR equipment.  This academic year, the MakerSpace has over 800 users, bringing over a total of 3,000 plus unique users since we opened. In the last academic year, the VRA has reached over 1000 students since the formation of the organization.  This academic year alone, the VRA has already reached to 500 plus students.  We believe these numbers will continue to grow as the CoMotion MakerSpace brand expands through outreach and by collaborating with student-run groups. If we get the proposed equipment, we would like to use it to actively educate the UW community about the components and capabilities of XR. This new addition will round out our MakerSpace, which already include woodshop tools and digital fabrications (e.g. laser cutting, 3D printing, electronics fabrication).</t>
  </si>
  <si>
    <t>2018-43</t>
  </si>
  <si>
    <t>University of Washington students do not have adequate resources to conduct research using secured UW Medicine patient datasets. Due to federal law (Health Insurance Portability and Accountability Act of 1996) and UW Medicine policy, patient data may be accessed only through secure hardware and support infrastructure, following authorization by the UW Medicine Institutional Review Board (IRB). UW Medicine Information Technology Services and the Institute of Translational Health Sciences provide these services, but there are currently insufficient computational and data transfer resources supporting student/trainee use of this infrastructure. In order to increase student access to data and computational resources for clinical research, we request support from the Student Technology Fee fund to purchase computers and data transfer credits to be used over the next 5+ years beginning March 2018. Students with research projects approved by the IRB and supported by faculty will be able to gain access to these computational resources. Lowering the barrier to access will benefit both the student body as well as augment the state of university-wide research.  All projects will be performed by trainees as both an educational and research activity, and any unused computer resources will be made available to trainees not performing clinical research.</t>
  </si>
  <si>
    <t>As a university with strong biomedical programs, the UW conducts a substantial amount of research involving human health and patient-centered datasets. With the availability of computing access through ITHS, instructors could incorporate de-identified patient datasets into the classroom, and students can extend class projects into bona fide research projects with their faculty mentors.</t>
  </si>
  <si>
    <t>Many students at the university will eventually work in the biomedical or clinical domain, and availability and access to medical records places our students ahead of the field in their early careers. Students will receive the opportunity to complete and submit an IRB application, design cohort students, and work with a faculty mentor on research in the translational health domain. These are all invaluable skills for research activity in the workforce.</t>
  </si>
  <si>
    <t>This grant would provide novel research opportunities for students. By giving students access to computational and data transfer resources through ITHS, we lower barriers for conducting clinical research involving protected patient health information. Hardware resources will provide a safer and more accountable physical location on which to store and process clinical data. Data transfer funds will support students working on individual and small group (3-6 individuals) research projects who lack research funding from their faculty advisors.
Students working in the biomedical domain on translational biomedicine need access to secure computing infrastructure designed to deal with restricted data (in this case, protected patient health information). There is no other organization within the University of Washington that provides computing infrastructure for restricted data. Neither the Center for Studies in Demography and Ecology (CSDE) nor the High Performance Computing Club (HPCC), both resources for student computing, plan to provide computing resources that allow for the storage and analysis of protected patient health data. Students within the School of Medicine, School of Nursing, the I-School, and Departments such as Human Centered Design and Engineering (HCDE) or Genome Sciences all have need for these services and are actively collaborating with UW Medicine faculty. 
Supporting at least 16 concurrent student research projects involving an average of 3 students per project and 6 months per active project yields an estimate of approximately 100 students receiving 6 months of computing time per year. Over the next five years, we would be able to provide research computing resources to at least 500 students. Given the size of the UW student body and the strong emphasis on translational biomedical research at the University of Washington, we believe this is a reasonably conservative estimate of demand for these resources.</t>
  </si>
  <si>
    <t xml:space="preserve">UW Medicine policy requires the access and storage of protected patient information for research be managed in a secure computer environment and research disclosures be appropriately accounted for. These policies are guided by federal law in the form of the Health Insurance Portability and Accountability Act of 1996 (HIPAA) as well as internal IT policies at UW Medicine. UW Medicine Information Technology Services (ITS) provides hardware and support infrastructure for accessing University of Washington Medical Center (UWMC) patient data to IRB-approved researchers (including student trainees) through the Institute of Translational Health Sciences (ITHS). ITHS supports, as part of its mission, clinical research through services that are billed back to the researcher on an hourly basis.
The availability of these secure hardware environments and research support offered through ITHS is limited, and there are no dedicated student resources. This limited availability means that students currently do not have adequate ability to conduct research using patient records from the UWMC or other secure patient-centered datasets. For many students who work on research in this domain, this barrier reduces their ability to complete research and poses risks to the security of patient data. By investing in this infrastructure, we open up previously blocked avenues of student research. Because ITHS systems are currently the only viable service infrastructure through which to obtain UW Medicine patient data for research, we request the support of the Student Technology Fee to fund its use for the UW student body.
Note: Students authorized to use ITHS computing resources will follow all relevant UW policies regarding the use of protected patient data. Students will be HIPAA trained, will sign UW Medicine data confidentiality agreements, will be IRB approved, and will have a UW Medicine faculty mentor sponsor for whom they are actively working with. Computer systems will be reviewed regularly by the UW Medicine Office of the Chief Information Security Officer’ (CISO), who helped advise this proposal. </t>
  </si>
  <si>
    <t>The ITHS website will provide information on the availability of computation and data transfer funding resources to students via the STF grant. We will also work with related organizations such as the High Performance Computing Club (HPCC), a registered student organization with more than 500 members, the Center for Studies in Demography and Ecology (CSDE), which also provides computational resources to students, as well as relevant departments at the university to publicize the availability of these resources to students.  
Research IT is further developing a communications plan for these activities and will include this service as part of the catalog of offerings being communicated.  All students will be invited to an EHR working group where they can discuss ongoing projects and study design, thereby further contributing to their training.</t>
  </si>
  <si>
    <t>The ITHS provides a catalog of services to investigators, many of which are related to IT and health informatics. The ITHS service function is overseen by a services manager who is responsible for overseeing communications planning and services deployment and fulfillment. This function has served hundreds of investigators, many of whom are student trainees.</t>
  </si>
  <si>
    <t>Students accessing protected patient data will be subject to criteria for access detailed in the section “Implementation Plan: Intake.”</t>
  </si>
  <si>
    <t>The ITHS was established as a center for translational health research at the University of Washington, and supports collaborative efforts between UW Medicine, Seattle Chidren’s Hospital, Fred Hutchinson Cancer Research Center, and other WWAMI-area medical research programs. As part of these goals, ITHS Biomedical Informatics Services and UW Medicine ITS Research IT provide information systems support for UW Medicine. The core purpose of Research IT is to make a difference through the use of information technology for the teaching, research and clinical mission of UW Medicine. 
UW Medicine ITS serves as the operational clinical computing group for UWMC, Harborview Medical Center, the Seattle Cancer Care Alliance, and the University of Washington Primary Care Network. ITS employs over     250 people in support of all major clinical systems (electronic medical record, billing, and other) with an annual budget of over $180 million in capital and operational expenses. ITS in particular runs large outpatient and inpatient electronic medical records. In addition, there is a locally developed clinical data repository that is actively used for clinical care and research that provides an integrated view of data across the multiple care sites and multiple medical record systems, which is the resource made accessible to researchers by ITHS and Research IT. ITHS and Research IT make available consultation pertaining to data analysis and processing issues, technology implementation and evaluation.
ITHS has established a basic computational infrastructure for hosting, retrieving, and analyzing medical record data from UW Medicine. A researcher who wants to work with electronic medical records goes through one or more of the following steps to gain access: 
1) Receive approval from the Institutional Review Board (IRB) for access to patient data
2) Meet with ITHS to define the patient cohort and design the data retrieval process
3) ITHS staff creates a unique virtual machine (VM) environment for the researcher
4) ITHS staff writes and performs queries against the clinical data warehouse to transfer the requested patient data into the VM, following proper de-identification procedures when indicated, acting as an honest broker
5) The researcher can then access and analyze the data through the VM
The costs of both hardware and data transfer services limits the number of student researchers who are able to gain access to UW Medicine data even with an approved IRB registration and a willing UW Medicine workforce member faculty sponsor. 
At this time, the above procedure is the only way to access data through the UWMC clinical data warehouse for research purposes. The Chief Information Officer of UW Medicine does not currently foresee allowing university researchers to transfer data to other locations or cloud resources such as Amazon Web Services (AWS) and Microsoft Azure, due to concerns over security and compliance.</t>
  </si>
  <si>
    <t>This grant will be an investment in both the hardware and data transfer infrastructure required for students to conduct clinical research for the following 5+ years. Computers purchased using STF funds will be made available to host VMs solely for student researchers. Students with a demonstrated financial need are also eligible for funding support through the data transfer fee fund. Students with strong research proposals who have sought and obtained approval from the IRB would be far less limited by resource or budgetary barriers to completing their research. 
These services would be open to all students sponsored by a UW Medicine workforce faculty member (regardless of department) and would be advertised on the ITHS website. UW Medicine Chief Research Information Officer Sean Mooney has assured that students will be given exclusive access to these systems and they will be integrated into existing ITHS workflows for project intake. This support will provide computing resources to students, and funding support towards fees for extraction of data for students with limited research funding. Maintenance and administration of systems will be provided by UW Medicine Research IT in collaboration with ITHS.</t>
  </si>
  <si>
    <t>ITHS supports the further development of their resources and encourages additional student use of their computational and data transfer resources as long as policy is followed and the students have a UW Medicine workforce member as a sponsor. The faculty of the Department of Biomedical Informatics and Medical Education will also offer support to students who are unable to find appropriate faculty sponsors for clinical research within their own departments.</t>
  </si>
  <si>
    <t>*Intake*
We acknowledge the risks of working with sensitive patient data and the risks associated with granting more students access to such data. Every effort will be made to ensure that students gaining access to clinical data through this system thoroughly understand the risks associated with performing research on protected patient health data. Criteria for access and justifications are given below:
- Students must undergo HIPAA training through the University of Washington. HIPAA Privacy and Information Security Training is mandated federally under the Health Insurance Portability and Accountability Act (HIPAA). UW Policy requires all members of UW Medicine to partake in HIPAA training:  http://depts.washington.edu/comply/training-programs/hipaa-privacy-and-information-security-training/.  Before authorization is granted to patient data sets, all training and confidentiality will be verified (and given if not completed).
- Students must receive explicit IRB approval for their proposed research. The Institutional Review Board (IRB) is an independent body responsible for making determinations on the ethical risks associated with human subjects research. All research that involves human subjects or human subject data must seek approval or exemption from the IRB. An IRB’s primary goal is to prevent harm caused to human research subjects. All human subject research conducted at an institute that accepts federal funding is subject to IRB review of relevant research under the "Common Rule" (also known as the Federal Policy for the Protection of Human Subjects). As an institution that accepts federal funding, the University of Washington is also subject to this legal mandate. The UW IRB is housed under the UW Human Subjects Division (http://www.washington.edu/research/hsd/). A detailed description of how the UW IRB reviews and approves research proposals can be found on this website. Both graduate and undergraduate students can partake in IRB-approved research. When submitting an IRB application, student researchers are often explicitly named. Once the IRB application has been approved, named researchers can continue with their research project. Since the UW IRB is an independent body and the overseer for all human subjects research conducted at the University of Washington, we believe IRB approval to be a reasonable metric for defining a “credible research project.”
- Students will sign a confidentiality agreement with UW Medicine; any student who purposefully releases confidential patient data to the public will be subject to disciplinary action. 
- To further ensure compliance, we will also require students to have a faculty sponsor for their project. For those students outside of UW Medicine, this additional consult with faculty working in the biomedical domain will provide an additional safety net. Students outside of the UW Medicine HIPAA-certified entity will also be subject to additional auditing for compliance. Faculty affiliated with the UW School of Medicine are eligible to be project mentors. Faculty outside of UW Medicine can work with UW Medicine to obtain appropriate data use agreements. Students can meet with eligible faculty to request mentorship.
UW Medicine Compliance and the Chief Information Security Officer’s office will be consulted continuously throughout this project and process and will be overseen by UW Medicine Research IT and UW Medicine Data Access Policy will be followed.
*Processes*
All students will gain access to UW Medicine clinical records through an honest broker, in this case, the ITHS Research IT staff. An honest broker bridges the researcher with the protected patient health data. He/she determines based on the registered IRB and researcher needs which data are extracted from the UW Medicine clinical data warehouse, and performs the appropriate de-identification steps on the data. De-identification may involve removing unique identifiers, removing sensitive information unnecessary to the student project such as street address and phone number, or scrambling dates of birth, i.e., shifting the exact dates of birth but preserving the overall distribution of ages in the dataset. 
Once a student has satisfied the requirements described in the Intake section, they will meet with an ITHS staff member to discuss the scope of their data request. The staff member will then perform the honest broker activities described above, writing queries to retrieve the specified data from the clinical data warehouse, etc. The data will be deposited into a dedicated VM for the student’s use. The VM can be shared between collaborators, as long as each collaborator has received explicit IRB approval to access the data. The VM environment is HIPAA-aligned, and suitable for clinical data processing. *Note: HIPAA-compliance requires the explicit recording of each access of HIPAA-protected information, which includes the accessor’s identity, the timestamp of access, and the accessed record. HIPAA-alignment does not record the above information, but instead only records times at which the accessor has logged onto the computing environment which houses the protected records.
The process of VM instantiation, query writing, data retrieval, and data preprocessing may take ITHS staff one to several days to complete, depending on the complexity and size of the query. A simple query may be a request for the notes of the last 100 heart attack patients; a complex query may be a request for 100,000 notes of patients who were admitted for a cardiovascular incident who also saw readmission within a three month window following hospital discharge. The latter query requires significantly more personnel and computation resources to execute. These data transfer services cost $110 per hour, and a data pull can cost between several hundred to a thousand or so dollars depending on the query complexity. This cost is subsidized by the ITHS through NIH grants, and is usually paid out of investigator research grants. In this proposal, we propose setting up a data transfer fee fund to offset these costs for students with demonstrated financial need.
Bas de Veer, the manager of Research IT services, will oversee funding along with Jason Morrison, the UW Medicine Director of Research IT, and Prof. Sean Mooney, UW Medicine Chief Research Information Officer.
*Ongoing maintenance*
Computing hardware will be housed within the Research IT racks in the UW data center. Research IT staff will purchase, transport, install, and maintain the physical hardware requested as a part of this proposal.
Continual feedback of student researchers and Research IT staff will be used to iterate on and improve the design of the computational infrastructure and clinical data retrieval pipeline. We will also continuously adjust the distribution of data transfer fee funds as a reflection of student demand.
*Closeout of projects*
Following the completion of a research project, the VM hosting the relevant clinical information will be archived and removed from Research IT systems, opening up these storage and computational resources to other researchers. Students will be asked to complete a follow-up survey, the results of which will be used to determine goals for system improvement.</t>
  </si>
  <si>
    <t>ITHS offers a variety of biomedical informatics services, including electronic medical record data assessments, biospecimen acquisition and management tools, computing and IT support, and study data management tools. The Biomedical Informatics (BMI) team is a resource for service, education, and innovation in the management of clinical and translational biomedical data. Currently, the BMI team consists of ~10 FTE and six faculty, providing the following services for clinical and translational researchers:
- Determine what clinical data is available in the electronic medical record for power calculation, for eligibility determination, and/or for data collection during a study
- Develop and deploy research study screening algorithms with electronic notification of candidate availability
- Develop custom queries to extract and derive clinical variables, states, phenotypes, and outcomes
- Determine which solution is best suited to managing your research study data
- Determine which resources are necessary to include in a grant proposal to enable BMI to electronically gather and manage data in support of your core
- Automate extracted electronic medical record data into REDCap, a free web-based application for Electronic Data Capture (EDC)
- Coordinate with the Center for Biomedical Statistics as needed
- Determine how to best manage bio-specimen data
The ITHS has existing hardware to support the above use cases for researchers, but there are limited computers and no dedicated resources for student trainees. As for data transfer fees, the ITHS has an existing voucher program offering $1000 cost offsets for researchers requiring ITHS services. Researchers with financial need are eligible to apply for this program. However, due to limited funds, this program is only able to provide resources to a small number of researchers.</t>
  </si>
  <si>
    <t>As outlined in this proposal, we will deploy dedicated high performance computing hardware for students for the purposes of data science on patient-centered datasets and IT consulting to ensure compliance. Dedicated hardware implementing the same security and compliance measures as existing ITHS resources will be made available for student use. A data transfer fund would also be established to support students with a financial need for research support, i.e., without their own research funding or grant funding through their faculty advisor. 
Students within the School of Medicine, Nursing, and other departments covered under the UW Medicine HIPAA-certified entity will be able to access these resources after completing all necessary prerequisites (IRB, faculty advisor etc). Students outside of the UW Medicine HIPAA-certified entity will not only need to complete the prerequisites but will also be subject to additional auditing procedures as defined by UW Medicine and ITHS.</t>
  </si>
  <si>
    <t>2018-42</t>
  </si>
  <si>
    <t xml:space="preserve">Continued access to sufficient high-quality equipment is critical to our continued ability to create opportunities for students who want to participate in student-run media. We used to be all about the printed newspaper. Now we produce a newspaper in print and on-line, and share photos, videos, articles and other content on a multitude of platforms: our own Snapchat channel, Instagram, Twitter, website, podcasts and streaming audio content, YouTube, and Facebook, among others. As our reach expands, more students find our work interesting and want to be part of it. 
We also consistently publish information about people and groups on campus that get very little recognition beyond their core groups. These range from under-represented minorities, to non-revenue generating sports. </t>
  </si>
  <si>
    <t xml:space="preserve">Our students represent a wide range of majors. For some students, involvement within Student Publications represents an opportunity to practice what they're learning in coursework: art, design, communications, English, business and journalism are among the majors with a direct connection. However, all students, regardless of major, learn the value of clear communication, working in teams, managing successful projects, and working under deadlines. There also is plenty of opportunity for student leadership development. </t>
  </si>
  <si>
    <t xml:space="preserve">Yes. Many of our students go on to successful careers in photography, design, video and journalism. All credit their experience at The Daily as an important step in their development. They have the opportunity to expand their skills through regular feedback, practice and experimentation; create and publish real-world work; and curate it into compelling portfolios. </t>
  </si>
  <si>
    <t xml:space="preserve">Student Publications is a collaborative environment in which students decide which stories to tell, as well as which technologies to employ. This has become a multi-platform environment in which students plan and execute projects involving photo, video, audio and animations. 
Our technology request is designed to:
1. Add capacity so more students can participate in what we do.
2. Extend and leverage our existing still and video cameras because the lenses can be used on both types of camera body.
3. Upgrade 4 computers used primarily for design, so the present computers can be pushed down to less demanding jobs. 
</t>
  </si>
  <si>
    <t xml:space="preserve">We want to be able to accommodate every student who wants to be part of our creative and hard-working community, regardless of class standing, major, prior experience, or access to personal equipment. </t>
  </si>
  <si>
    <t xml:space="preserve">We run advertisements at the beginning of each quarter, as well as in the Welcome edition, which is mailed to every incoming domestic freshman and transfer student. The ads ask students to become involved with The Daily. The Daily and HUA Voice regularly table to directly solicit students. Our editors speak to classes, use class list-servs, post solicitations in key locations and talk to program advisers. 
We also promote through dailyuw.com. The top nav bar takes readers here:
http://www.dailyuw.com/site/recruiting.html
Our work is being seen. A statistics report for our videos showing data Sept. 27, 2017 and Jan. 9, 2018 shows:
Our videos were watched for 119,466 minutes.
The average view lasted 2:09.
They received 55,340 views, 203 shares, 281 likes, 24 dislikes and 69 comments. 
There are 239 videos in playlists. </t>
  </si>
  <si>
    <t xml:space="preserve">Student Publications is a self-sustaining department. We sell advertising and video services to generate revenue, plus receive funding from SAF and STF. No departmental funding is available to us. 
Two big parts of the campus community are alumni, and student-athletes. Here is what we've received in response to our request for support:
From Nicole Howard:
"Per Diana Kramer’s request I am writing this memo in support of her request for additional equipment that would support students learning new skills and expand the news coverage. I am writing from the stand point of my own experience with our alumni and The UW Daily, not on behalf of the Alumni Association. The class of 1967 incorporated a Panel of recent UW Daily Editors and Editors from ’66 and ’67. It was very well received and the feedback that we heard from our former editors and reunion committee was that they enjoy reading the recent UW Daily news publications and are very supportive of the students.  Many of the reunion classes choose a “then and now” theme for their overall reunion experience. They always ask about access to archived Daily newspapers to use for their slide shows, and love to see what’s in the current news. I hope that the UW Daily continues to strive for the best learning experience for its students, and continues to seek out the most efficient tools to do so."
Nicole Howard
Assistant Director, Reunions
Alumni and Constituent Relations, Advancement
From Carter Henderson, Associate Athletic Director:
"The University of Washington department of intercollegiate athletics and, by extension, its student-athletes, coaches, staff and fan base has benefitted greatly from the coverage provided by The Daily. Particularly in non-revenue generating sports, the content produced by The Daily helps promote sports programs composed by students who are working extremely hard, but at times not receiving attention from other media outlets. The Daily’s efforts through the past decades have been incredibly valuable in telling the important stories of some of those programs who may otherwise go unnoticed.
"Furthermore, the professionalism displayed by The Daily has been remarkable. Leadership at The Daily goes to lengths to ensure that students covering UW Athletics are trained properly and conduct themselves with integrity and professionalism. The coverage that The Daily provides is very meaningful to UW Athletics, and appreciated by many on Montlake and beyond."
</t>
  </si>
  <si>
    <t xml:space="preserve">We would use our current system. </t>
  </si>
  <si>
    <t xml:space="preserve">The loss of photo and video equipment is a constant concern, but our track record is pretty good considering we don't have a verifiable check-out system tied to individual students. We think our system is a reasonable trade-off of security and access, with students able to access the equipment for weekend and nighttime assignments. For example, we don't have sufficient equipment for a student to check out a camera and lens on Friday for a Sunday basketball game, when the same equipment would be needed to cover other sporting events on Friday and Saturday. The students must be able to manage this without the permanent staff. 
The photo editors maintain the photo budget, which is the running list of assignments. Individual photographers and videographers choose which assignments they want to take.
We manage this risk 5 ways:
1. Clear communication that being a photographer or videographer is a privilege and position of trust. 
2. That fellow students have invested a lot of money in providing our high quality equipment, and that it won't be replaced if it's carelessly handled or lost. 
3. Everything is clearly marked with permanent marker. 
4. We have an inventory of all the gear, including model and serial numbers. The inventory includes notes about condition which also helps keep people honest. 
5. Higher value items are insured against breakage and loss. </t>
  </si>
  <si>
    <t xml:space="preserve">Students are welcome to use our equipment and space 24 hours a day, 7 days a week. Some do. Students are working on multiple projects at once, either individually or in groups. Most of the photography and video equipment is in heavy use. While some of the specialty equipment is not heavily used, having access to it can make a difference in the final product. 
We have two sound studios. One is used primarily for podcasts, video voice-overs and recorded interviews. The podcasts can be found here:
http://uwpodcast.com/
The second one is primarily used by HUA Voice Radio, the Mandarin-language streaming radio station. HUA Voice also produces a newsletter that's read by a significant percentage of native Mandarin speakers on campus.  HUA Voice is here: http://huavoiceuw.com/
We have a weekly Discover story on Snapchat, released each Friday, found at the University of Washington Daily. 
Dailyuw.com is updated 5 days per week. 
All of this requires a tremendous amount of equipment, all generously provided by STF. 
Student-run media allows students to decide what they want to do, and how they want to do it. A publisher and accountant provide guidance and support. </t>
  </si>
  <si>
    <t xml:space="preserve">We're seeking additional photo and video equipment that can (mostly) be used interchangeably by photographers and videographers. It will extend the availability of our current equipment. We're also asking for some stabilization equipment that will improve the quality of our video when the videographers are on the move. 
We're also seeking 4 new computers as part of our ongoing technology plan to refresh all computers every 11 years. As new computers are put into service, we push older ones into areas with lighter demands. </t>
  </si>
  <si>
    <t xml:space="preserve">We will continue to build on prior success in terms of recruitment and training. Student Publications will continue to buy insurance through the University to protect us from risk of breakage and loss. We don't insure all of the equipment, but do cover the more expensive pieces. Our deductible is $250. Our coverage last year cost approximately $877, a bargain when compared to the conditions in which our photo and video gear is used and the number of students using it. 
The photo and video editors have a very good idea of which students have which gear, because they maintain the list of assignments and know which students have chosen which assignments. Some assignments - sports, for example - require specific gear. We have a manual log when equipment leaves our office. It's not full-proof, but there is a lot of transparency around which equipment is where, and when it's expected back. </t>
  </si>
  <si>
    <t xml:space="preserve">As soon as the request is approved, we would order the photo and video equipment. Once catalogued and insured, if reasonable, it will be put into the hands of students. 
Adding the computers is a little more complicated because of the cascade that would occur. We would likely do this over the next break, so the new computers are ready at the beginning of the Spring quarter. </t>
  </si>
  <si>
    <t xml:space="preserve">More than 350 students become involved in Student Publications each year. With our ongoing commitment to the Snapchat product, we expect to add a few more videographers and designers. 
Here is a link to the photo budget (the list of articles and assignments) from fall quarter:
https://docs.google.com/spreadsheets/d/1iZ1tCzCt99elqsmlqh_CPdpPn5_4-v_OBAOlHxxDzqQ/edit#gid=0
Students access the equipment as needed to complete their assignments. Each department manages its own training, all student-run. Some training is mandatory. For example, all photographers have completed the Photo Development class taught by an experienced Daily photographer. Our sports photographers tend to be the most experienced of our cohort, and each has been individually taught before they can check out and use our expensive lenses for football or other sports. Videographers are coached by the video producer, as well as the manager of Husky Media. 
The podcast editors teach fellow students how to use the sound equipment. 
The Daily is remarkably able to transfer institutional knowledge about equipment and technique from one generation of students to the next, considering its primarily run by undergrads. </t>
  </si>
  <si>
    <t xml:space="preserve">Future availability will be improved with the additional photo and video equipment we are requesting. We hope to be able to cover more campus events with less inconvenience. In the past and present, consistently students come to our office multiple times a week to check out photo equipment, only to find the prior event has run long and the equipment has not been returned. 
We intend to continue current training and familiarization processes. </t>
  </si>
  <si>
    <t>These additional computers will address the current challenges that students face in terms of long wait times, and very short durations on the seven computers in the office. Student veterans will be able to conduct their research and write without interruption, which has been proven to lead to better educational outcomes. These 2 new computers and tablet with digital pencil will lead to 300 additional hours per week for our enrolled returning military members to accomplish their academic requirements. Having this technology and the freedom of use will increase the abilities of many that are currently without the requisite technology to be successful in their studies.</t>
  </si>
  <si>
    <t>2018-50</t>
  </si>
  <si>
    <t>One of the key findings of the 2014 UW Assessment of veteran services was that a multi-use community center was key to the long-term success of student veterans at UW. This center should be designed to satisfy the academic, professional, and community needs of our military veterans. Since the inception of our center in 2016, the continued demand and needs of our student veterans has exceeded our current capacity. To answer those aforementioned needs, we are asking for funding of 2 laptops, 1 printer, a tablet with digital pencil, 2 smart pens and 5 wireless headphones, totaling $27,620.16.</t>
  </si>
  <si>
    <t>Consistent access to technology is imperative to student veterans' success in their studies. For many student veterans, due to financial constraints that come with their non-traditional status and unique family requirements, many returning service members enrolled at UW cannot afford new technology. Student veterans also struggle with barriers such as PTSD or other invisible wounds and find it difficult to study with working in collaboration with non-veteran students who do not have shared experiences. Expanding the current space that student veterans use with additions such as a more laptops will have a lasting impact on the academic lives of many of our veterans and truly improve the experiences that they have at UW.</t>
  </si>
  <si>
    <t xml:space="preserve">With the addition of a high powered laptop and Apple iPad tablet, students will have a wider range of platforms to study and perform their work to enhance their capabilities and flexibility.
In today's job market, nearly all fields require high technical competence working with new technology. Currently, many of our student veterans face serious obstacles to maintaining regular access to up-to-date equipment.
</t>
  </si>
  <si>
    <t>With the expansion of this computer lab, we will also be empowering student veterans to learn more and enhance their technological skills. In today's job market, this is an in-demand skill and one that not all student veterans possess. One of the main missions of this office is to ensure that our current student veterans leave the University of Washington with the qualifications necessary to establish and maintain gainful employment after graduation. This program will only allow us to further this mission.</t>
  </si>
  <si>
    <t>As an organization, Student Veteran Life's mission is to reach out to new student veterans within the first 90 days they are on campus. Maintaining resources for student veterans throughout their time at UW will help ensure they leave the UW with the most positive experience and a diploma in hand.
Though the Student Veteran Life office is already providing or has initiated a number of valuable programs, there is much to be done in the years to come.
As we develop as an organization, we look to provide our student veterans with a much improved computer lab. In this lab, students will be able to come into our office during our regularly held hours (Mon.-Thurs.: 7am-8pm and Fri.: 8am-4pm) to use the computers that are dedicated specifically to them. What we have found in our work with student veterans is that often they do not have normal access to computers and technology. This happens for a variety of reasons including lack of funds to purchase laptops and tablets, inability to carry laptops due to service-connected disabilities, and lack of understanding or ability to use computers in general.
On average, our office sees about 38 students per day. Improving the computer lab would increase the capacity of our office and increase the number of students that we can help in a day. Currently, our students and student employees are sharing seven communal computers and a printer and often times find themselves waiting for the station to open up for upwards of 30-45 minutes. This wait time can be discouraging for our students who only have short periods of time in between classes.
To eliminate this problem and increase our capacity for helping our veterans, we are requesting an expansion that will include 2 laptops and a tablet with a digital pencil, 2 smartpens, 5 wireless headphones and a replacement high capacity all-in-one multifunction printer.</t>
  </si>
  <si>
    <t>As a unit, our goal is to connect with student veterans within their first 90 days at the University and let them know what services Student Veteran Life provides. This includes programs like outreach at new student orientations, newsletter promotions, office open houses, cross-departmental communications, and peer mentorship programs where students inform newer students of the services available through our office. While student veterans will be told about the computer lab and study room when they first arrive at UW, communications will be consistent throughout their time at UW. Our office coordinates continued communication with student veterans through updated information on a monthly basis at the minimum. Another outreach strategy will be continued web communication and presence on both our website and Facebook page.</t>
  </si>
  <si>
    <t>Student veterans are told about the computer lab and study room when they first arrive at UW, at orientations, and throughout their time in periodic communications and on our website and Facebook page.</t>
  </si>
  <si>
    <t xml:space="preserve">We will purchase from the following:
Item                                                            	Price         Quantity _	Subtotal
MacBook Pro                                              	$1,629.00    	 1     	 $1,629.00
Description
13" i5 2.3 GHz MacBook Pro 16GB Memory, 256GB SSD Storage
https://www.apple.com/shop/buy-mac/macbook-pro
 Justification
The demand from Student Veterans for laptops has risen as our student veterans has increased.  The students have created a higher demand for technology resources.
Item                                                            	Price         Quantity _	Subtotal
AppleCare+ for Mac                                        $ 199.00   	 1     	 $199.00
Description
Every Mac comes with a one-year limited warranty and up to 90 days of complimentary telephone technical support. AppleCare+ for Mac extends your coverage to three years from the original purchase date of your Mac.
https://www.apple.com/shop/product/AC_PLUS_MBP13-AUTO/applecare-plus-for-13-inch-macbook-pro
 Justification
Apple has a proven track record of service and with AppleCare will limit computer downtime and ensure properly functioning machines.
Item                                                            	Price         Quantity _	Subtotal
12.9" iPad Pro                                              	$929.00    	 1     	 $929.00
Description
12.9" iPad Pro Wi-Fi 256GB- Space Gray
https://www.apple.com/shop/buy-ipad/ipad-pro
 Justification
The iPad will allow for a broader student usage and App based platform; in order to complete a broader range of computer literacy.  This platform will allow students to develop mobile apps as they right code and build out IOS models.
Item                                                            	Price         Quantity _	Subtotal
3-Year AppleCare+ for iPad                    	$99.00    	 1     	 $99.00
Description
Every iPad comes with one year of hardware repair coverage and 90 days of telephone technical support. AppleCare+ for iPad gives you three years of repair coverage and technical support from the original purchase date of your iPad.
http://www.apple.com/us_smb_334317/shop/buy-mac/macbook-pro
 Justification
Apple has a proven track record of service and with AppleCare will limit computer downtime and ensure properly functioning machines.
Item                                                            	Price         Quantity _	Subtotal
Apple Pencil                                              	$99.00    	 1     	 $99.00
Description
Apple Pencil for iPad Pro
https://www.apple.com/shop/product/MK0C2/apple-pencil-for-ipad-pro
Justification
This will allow design students and students who prefer to handwrite on technology the ability to do so and transfer info to their stored drives.
Item                                                            	Price         Quantity _	Subtotal
Smart Keyboard                                              	$169.00    	 1     	 $169.00
Description
Apple Smart Keyboard
https://www.apple.com/shop/product/MJYR2LL/A/smart-keyboard-for-129-inch-ipad-pro-us-english?fnode=3e
Justification
The Smart keyboard will allow students a flexible platform to work on.
Item                                                            	Price         Quantity _	Subtotal
Livescribe Echo Smartpen                           $147.99    	 2     	 $39.98
Description
A smart pen that enables students with disabilities to simultaneously record audio and handwriting.  This tool has been recommended by the University of Washington Disability Resources for Students.
https://www.bestbuybusiness.com/bbfb/en/US/adirect/bestbuy?cmd=catProductDetail&amp;showAddButton=true&amp;productID=BB12122500
 Justification
This will allow disabled students to use the technology with limited restrictions.
Item                                                            	Price         Quantity _	Subtotal
BestBuy Protection Plan                               $19.99    	 2     	 $39.98
Description
	Provides device protection and replacement.
https://www.bestbuybusiness.com/bbfb/en/US/adirect/bestbuy;jsessionid=5DDA1C8F99DCECB4A8E2BA7F0314A3E0.bstby3?cmd=catProductDetail&amp;productID=BB11478319
Justification
This plan will ensure that all smartpens are maintained and functioning properly throughout the course of their life.
Item                                                            	Price         Quantity _	Subtotal
Bose QuietComfort 35 Series II               	$349.00    	 5     	 $1,745.00
Description
Wireless, Noise cancelling headphones
http://a.co/hK62YPu
Justification
Limited space within the office of student veteran life restricts quiet study space for some of our student veterans.  This will also enable students to utilize the facility and space they are comfortable in. 
Item                                                            	Price         Quantity _	Subtotal
SquareTrader 4-Year Protection Plan       	$16.09    	 5    	 $80.45
Description
4 year protection plan that provides peace of mind in addition to the typical 1 year warranty that the devices are covered with. 
http://a.co/6bK42UB
Justification
This plan will ensure that all headphones are maintained and functioning properly throughout the course of their life.
Item                                                            	Price         Quantity _	Subtotal
Dell XPS 15 2-in-1                                          $3,208.99     1    	 	 $3,208.99
Description
15" Dell XPS 15 2-in-1 Laptop with touchscreen 4K display with extended warranty.
Model Number Processor Options:
8th Gen Intel® Quad CoreTM i5-8305G processor with RadeonTM RX Vega M GL graphics (6MB cache, up to 3.8GHz) / 8th Gen Intel® Quad CoreTM i7-8705G processor with RadeonTM RX Vega M GL graphics (8MB cache, up to 4.1GHz)
Operating System Memory: 8GB-16GB Dual Channel DDR4 at 2400MHz (On Board); 32GB post RTS
Graphics: RadeonTM RX Vega M GL graphics with 4GB HBM2 RAM
Display Options: 15.6-inch UltraSharp 4K Ultra HD (3200×1800) InfinityEdge touch display; 100% Adobe RGB (min) / 15.6-inch FHD (1920 x 1080) InfinityEdge touch display; 100% sRGBDisplay Specs400-nits, 1500:1 contrast ratio, anti-reflective 178° wide viewing angle - 89° / 89° / 89° / 89° Capacitive touchscreen - 10-finger touch support; Multi-Protocal Active Pen with Tilt Support
Storage Options: 128GB, 256GB PCIe, 512GB PCIe, 1TB PCIe SSD
Speakers: Stereo speakers professionally tuned with Waves MaxxAudio® Pro; 1W x 2 = 2W total Headset jack
Webcam: Widescreen HD (720p) webcam with 4 array digital microphones; Windows Hello compliant infrared camera
Construction: CNC machined aluminum in platinum silver with carbon fiber composite palm rest in black Edge-to-edge Corning® Gorilla® Glass 4, Steel hinges wrapped in aluminum
Battery: 75WHr battery (built-in)
This laptop will be available to order in April 2018.
http://www.dell.com/en-us/shop/dell-laptops/xps-15/spd/xps-15-9560-laptop
http://www.trustedreviews.com/reviews/dell-xps-15-2-1
Justification
This platform gives students another system other than Mac OS to work on.  This computer will allow our visual media editing students the power to edit audio, visual, and graphic mediums within a Windows OS.
Item                                                            	Price         Quantity _	Subtotal
Ricoh Printer       			$12,000    	 1    	 $12,000
Description
Ricoh multifunction printer 
Justification
Our current refurbished printer has continued to to have limited function and even with support services, the device has failed to function properly. This has resulted in lowered student veteran productivity.
</t>
  </si>
  <si>
    <t>There are no concerns for privacy or security. Insurance such as Apple Care is included in the cost estimates.</t>
  </si>
  <si>
    <t xml:space="preserve">Student Veteran Life was established in 2015 as a unit for student veterans founded by student veterans. This Office was in direct response to the 2014 student veteran services assessment. The central recommendation from that assessment was to create a centralized multi-use center that would provide a safe space for returning military members enrolled at UW, in addition to providing the resources necessary for those student veterans to successfully complete their degrees, and launch into their next steps, whether that is further education or professional pursuits.
 The office is home to a staff of skilled veterans - 15 students and 3 professionals - that can help student veterans navigate through the University of Washington. From campus locations to student resources, staff are able to serve student veterans at any point in their college experience.
 Student Veteran Life is also a great place for veterans to study, grab a free cup of coffee, use the printer, or just hang out and meet other veterans. On average, the office sees 38 veterans per day, a number that is continuously growing!
 As an organization, Student Veteran Life's mission is to reach out to new student veterans within the first 90 days they are on campus. Maintaining communication with student veterans throughout their time at UW will help ensure they leave the UW with the most positive experience and a diploma in hand.
 Though the Student Veteran Life office is already providing or has initiated a number of valuable programs, there is much to be done in the years to come. Technology can help with these development needs. 
</t>
  </si>
  <si>
    <t>200 students are predicted to utilize technology from this expansion per quarter. The University of Washington is currently the academic home to 1,044 self-identified student veterans receiving veterans benefits. This number does not include any veterans who chose not to disclose their veteran status nor does it include the 1,000+ dependents of veterans. Based on this, there are approximately over 1,881 students on our campus that know about the computer lab and is available to them. The number 200 is a conservative estimate based on the number of student veterans that we typically see come through Student Veteran Life.  This means that we will need to have flexible technology available to these students as they walk through our doors.</t>
  </si>
  <si>
    <t>Human Resources: Student Veteran Life employs a staff of 17 veterans in its office. This includes 1 full-time Director, 1 full-time assistant director, and 15 part-time work study students. Working in shifts, these 17 individuals will staff the office at all times during normal operating hours and are responsible for maintaining the space that the lab will be housed in, and helping to ensure that problems are addressed in an appropriate and timely fashion. During these times, technology will always be available.</t>
  </si>
  <si>
    <t xml:space="preserve"> The aforementioned department team will be tasked with ensuring that information and data are properly collected and maintained by dutifully monitoring sign-ins and logs. Given that all of the individuals employed by this office are veterans and all student staff are student veterans, we all feel an added responsibility and ownership to make sure that the lab is maintained so that we can continue to provide access and needed services to the student veterans that come through our office. Technology Resources: Our unit plans to provide any necessary updates to the computers as well as consider the purchase of select programs that are needed and not provided through University licensing. Outside of basic maintenance and upkeep, we plan to build a strategic technology replacement plan to anticipate and replace aging units through STF. Financial Requirements: In the future, if STF is to fund our proposal, money from our budget will be used for physically maintaining the devices and the space that they reside in. This will also mean making any upgrades to increase capacity in the lab space as needed. The timeline to implement these technologies will be immediately following award, if chosen.</t>
  </si>
  <si>
    <t xml:space="preserve">The over 3,162 student veterans and dependents will have first priority in the lab. However, any graduate and undergraduate student enrolled in courses at the University of Washington, may also access the lab. While student veterans are officially given first priority, we have never checked IDs or enforced this policy nor have we turned non-veteran students away. </t>
  </si>
  <si>
    <t>This technology is expected to be available Monday through Friday for 8-13 hours per day. The computer lab will be open Monday through Thursday from 7 am to 8 pm and Fridays from 8am to 4pm and outside of that timeframe for special events.</t>
  </si>
  <si>
    <t>2018-48</t>
  </si>
  <si>
    <t>A feature of the Mechanical Engineering curriculum is its relevance to industry practices. ME classes and clubs train students in the use of hardware and software tools for fabricating mechanical and electrical components. The relevancy of this training is diminished when the tools available are not representative of those used in industry. The Formula Motorsports team is hoping to secure funding for a High Power Electronic DC load, Soldering Stations, Advanced Multimeter, and Filer Server Upgrade.</t>
  </si>
  <si>
    <t>DC Load: N/A
Soldering Stations: 
- FM-206: With the high demand for electronic components on our newer vehicles, both our electronics and eTrain team members must schedule their time around equipment availability. This slows down manufacturing, thusly affecting testing and development steps.
- Digital Station: At test drives, our cars will occasionally have electronic issues. There have been instances where we’ve spent several hours on preparation and transportation, just to be stopped in our tracks by a small electronic hurdle. Unfortunately, we do not have appropriate equipment to resolve the issue, and these technical blockages prevent us from using the vehicle for the rest of the day, which greatly detracts from our ability to test and gather data.
Multimeter: Students will be able to investigate otherwise unobservable electronic interference.
File Server Upgrade: Each year, we have only been able to store a limited amount of student work from design projects. As such, there are certain documentation omissions that present setbacks for designers. If all previous files were able to be backed up, students with design projects would be able to pick up from a more-advanced position, allowing them to go more in-depth with their development cycle (which are limited to 10 weeks). This would allow for greater knowledge expansion over continued years of development.</t>
  </si>
  <si>
    <t>DC Load: Labview is commonly used in industry to drive testing procedures and equipment. Currently, most of the testing, research, and data acquisition for Formula comes from web searching, applying theoretical knowledge from books or reports, and empirical, real-world testing with the formula car. The largest missing component is bench testing, which should be a vital component in the design and production process. Right now, the team has no way of characterizing our cells, so we must make do with the limited data supplied by the manufacturer. There is far more to be gained from extensive real world testing and data collection to fully characterize cell behavior under various load conditions such as discharge rate, ambient temperature, cell temperature, external pressure on the cell, voltage level, etc. This testing is especially significant especially considering the value of such highly energy dense cells. With nothing powerful enough to apply significant load to the cells, the only option to gather data is to essentially blindly test by driving our completed car aggressively to load the battery pack, a non-ideal testing scenario for gathering any meaningful data.
Soldering Stations: N/A
Multimeter: N/A
File Server Upgrade: N/A</t>
  </si>
  <si>
    <t>DC Load: The machine we are looking for is a Chroma 63224!-600-1680 electronic DC load. As the electric cars become more and more prevalent, knowledge about and the ability to work with batteries become essential tools. As one of the largest roadblocks to successful and desirable electric vehicles, batteries serve as the largest avenue to progress in EV engineering. A capable DC load would allow students to interact with batteries, first hand, to characterize and better understand the characteristics of EV cells. Furthermore, the ME facilities currently have the infrastructure to run automated testing programs with a DAQ, but lack the measurement tools like this DC Load, thus severely hampering the ability for students to develop and implement extensive, automated testing programs. The machine would not only be helpful in exposing the next generation of engineers to the world of batteries, but it would also provide valuable experience in setting up and programming automated testing equipment. 
Soldering Equipment: Reworks are required on virtually all of our hand-assembled boards. Often, components that are soldered to PCBs with our reflow oven slide off and/or bridge pads during the reflow process. Additionally, it is often desirable to change a component during bring-up or validation testing of the board. We assemble over 100 boards per year using 99% SMD components, and have become very familiar with hand manufacturing and rework techniques. Assembly, rework, and removal of some of the more sophisticated chips with more complicated footprints (Microchip microcontrollers, for example) without a high chance of delaminating pads from our PCBs is simply impossible without a high-quality soldering iron. This proposed station’s compact design minimizes loss of bench space and its 3 ports allow the use of the Hakko FM-2029 single hot air handpiece, with simultaneous use of the Hakko FM-2030 heavy duty soldering iron, making this the ultimate rework station to tackle such challenging parts.  
Multimeter: Another one of the primary safety requirements of our car is that all electrically conductive parts must be grounded with very low resistance. The reasoning behind this is to ensure a low resistance path for current if the driver were to accidentally "short" some voltage to ground. Currently, our multimeters do not have fine enough resolution to perform this type of testing at home, so we just have to assume resistance properties between points on the car. Being able to test for these very low resistances would ensure that there will never be a situation where the driver might short high voltage to ground and potentially suffer fatal injuries. Although the probability of this happening is very low, the consequence is incredibly high, so it is vital to check for proper grounding throughout the car before anyone operates it.
File Server Upgrade: The FTP (file transfer protocol) is where the team stores its designs, both those currently worked on and those of years prior. Having access to these resources means that as a team, we do not need to reinvent the wheel with every year. Instead, we can utilize the mistakes and successes of our precursors in order to build an even faster, efficient, and overall better vehicle.
This upgrade would allow us to expand our currently nearly filled FTP. This way we could have the capacity to store more projects and data in an accessible and reliable fashion so that we can have seamless transitions year to year in our ongoing design process for building a faster car.</t>
  </si>
  <si>
    <t>DC Load:  N/A
Soldering Stations: As this area of equipment pertains to Electrical Engineering, and our team is sponsored by the Mechanical Engineering Department, we have not been able to request funding. 
Multimeter: N/A
File Server Upgrade: Our team receives funding from the ME Department, but only enough for us to support building our project. As a team, we have a rather large sponsorship presence. However, this presence is only capable of netting so many discounts and donations. Especially for considerably large purchases such as this, we can only get a discount on products.</t>
  </si>
  <si>
    <t>DC Load: N/A
Soldering Stations: N/A
Multimeter: N/A
File Server Upgrade: N/A</t>
  </si>
  <si>
    <t>DC Load: Our team currently has access to an STF-supported DAQ equipped with LabView. In the past, former members of the team have lent out some personal equipment for use with the DAQ, allowing for some exploration and experimentation with automated testing.
Soldering Stations: Currently, our team shares an older, outdated Hakko station that effectively bottlenecks production during the peaks of our manufacturing quarters. These are used every quarter by about 20 people, and are in particularly high demand during Winter and Spring Quarters.
We do not have a functioning, portable solder station for use outside of UW campus.
Multimeter: Currently, we are unable to monitor LV and HV insulation faults. We depend on assumptions from software and hardware.
File Server Upgrade: Currently, our team shares server storage, which has been on the threshold of maximum capacity for the past two years. We usually eliminate simulations and videos from prior years, which are culprit for taking up the most space per file. As such, we lose a lot of valuable data and history.</t>
  </si>
  <si>
    <t xml:space="preserve">DC Load: With this equipment, we would be able to quantify characteristics of our batteries in differing conditions through testing, which has been something lacking over past years.
Soldering Stations: To briefly reiterate our core justification, we would double the amount of available work stations for electronics and be able to diagnose issues ‘on the fly’ at test drives.
Multimeter: Please see 'Core Justification'!
File Server Upgrade: To expand our FTP would allow for 5-10 years of further, unsacrificed, documentation. Our team would keep full records of all projects, to enable better documentation, which is one of our 4 team goals. </t>
  </si>
  <si>
    <t>DC Load: N/A
Soldering Stations: Purchase, plug in, and use! These are very fool-proof tools.
Multimeter: N/A
File Server Upgrade: We have a rented server space, just a few minutes off campus. Implementing this upgrade would be a plug-and-play operation.
*Romain Beaulieu will take over STF for the team starting in the summer of 2018</t>
  </si>
  <si>
    <t>2018-47</t>
  </si>
  <si>
    <t>Assuming funding is available at the start of Spring quarter, we would take advantage of the offer that Instron has provided us with. We would immediately follow through with the order, in Week 1, with the help of the ME Department’s financial team. After approximately 2 weeks for shipping and processing, we would use the equipment on the machine, with assistance from ME faculty. Implementation should be very easy, as we already have the machine up and running. A quick hardware exchange would take place, and after some calibration, the new configuration would be good to go. Our team would gather data on the new configuration and present it during our design event at the FSAE Lincoln competition. 
*Romain Beaulieu will take over STF for the team starting in the summer of 2018</t>
  </si>
  <si>
    <t>2018-65</t>
  </si>
  <si>
    <t>The Allen School (CSE) is requesting funding for fifty 27" All-in-one workstations with discrete graphics capabilities (GPUs) and fifty 27" UHD widescreen monitors in order to outfit a brand new Undergraduate Computing Commons in the forthcoming Bill and Melinda Gates Center.  The Gates Center is a 2nd building for Computer Science &amp; Engineering, currently under construction, scheduled to open to students January 2019.</t>
  </si>
  <si>
    <t>By providing students with access to more resources, we are better equipping students to innovate and excel both in school and in their side projects.  The Allen School has a national reputation for producing innovative CS research and garnering more academic and industry awards than most of our peer institutions.  Our students are key in contributing and building upon this amazing repertoire and reputation, and we only serve to enable more of them to continue to do so.</t>
  </si>
  <si>
    <t>Large web and social media companies were early adopters of GPUs for processing large data sets and performing data research. Today most corporate labs whose research involves deep learning use GPU-powered workstations or cloud instances to process their datasets. Cutting-edge deep learning software is increasingly optimized for GPUs. Students with experience in deep learning gain valuable experience in artificial intelligence that is used both in industry and academia. By providing GPU-enabled workstations students can gain experience using similar tools to those they will encounter in their career, be it in life sciences, software development or robotics.</t>
  </si>
  <si>
    <t xml:space="preserve">Students performing research in the areas of artificial intelligence and machine learning, particularly deep learning, quickly encounter data science’s most expensive resource: time. Traditional CPUs in the computing labs are designed for general computing applications but lag behind for specific mathematically-focused applications, such as deep learning and graphics.  Deep learning has applications in autonomous driving, speech recognition, and natural language processing among others but students cannot tackle their enormous data sets in an reasonable amount of time without access to adequate computing resources.   Another direct application for these workstations is for graphics research, including computer vision, virtual reality (VR) and augmented reality (AR). The intensive graphics processing required by VR must be processed on GPUs due to the unique demands of high-performance graphics processing. </t>
  </si>
  <si>
    <t>The Allen School is on a mandated growth trajectory that aims to serve and support 1,800 full-time undergraduate students in our programs within the next six years, (ie. the usable lifetime of this equipment).  Currently, space is our most precious resource, and capacity is our largest problem.  The Gates Center will provide us both the space and facilities to serve nearly double the students we were serving just a few years ago.  That translates to opportunity for many more UW students to enroll in Computer Science every year or  choose to participate in CSE courses, to supplement their chosen field of study.  By funding this proposal, the STF will begin to help us scale up our computing facilities accordingly to accommodate this incredibly exciting period of growth for our School and for the UW.</t>
  </si>
  <si>
    <t>The Gates Center has been thoughtfully designed to give CSE undergraduates a strong sense of belonging and of being “at home,”.  Over 10,000 square feet of the building have been designated for undergraduate use.  This includes three large general computing labs, three capstone workrooms, a Commons area where students can study, relax and work together, improved facilities for teaching assistants to meet with students, a large advising suite, a convenient helpdesk, breakout spaces and interview rooms where students can gather with each other, or meet with faculty or industry representatives.  We are asking the STF to help us furnish the technology for what will truly be a welcoming and signature space for so many UW students for years to come.</t>
  </si>
  <si>
    <t>We routinely engage with our local student computing organization, the UW ACM.  We would announce an STF award of new equipment in our quarterly IT newsletter to students. We also maintain a website describing our computing facilities that is prominently linked from our undergraduate resources web and "MyCSE" web service. Additionally we acknowledge all our STF Grants on the following website: https://www.cs.washington.edu/lab/facilities/hardware/sponsors .</t>
  </si>
  <si>
    <t>The Allen School has a long standing commitment to supporting student computing facilities. We devote significant space as well as operational funds to provide and maintain student computing facilities. This includes a help desk plus second-tier support staff to provide direct user support for use of those facilities, and engineering staff to create, manage and maintain the back-end infrastructure for these labs (servers, network, print, file, web and collaboration services).   As previously mentioned we have intentionally prioritized undergraduate space and amenities in the design of our new facility.</t>
  </si>
  <si>
    <t>We employ physical tether locks on PCs and monitors, tethering devices to the laboratory furniture to prevent 'drift' and theft.  Again, we use lab management software and restrictive permissions and policy to ensure  the integrity of the operating system and software.  We would plan to implement the same controls with this hardware.</t>
  </si>
  <si>
    <t xml:space="preserve">We do not foresee any risks regarding privacy or security in deploying this type of hardware, which is similar to the hardware we currently manage.  Our security practices include logging user session data, and managing the integrity of the software image across user sessions with DeepFreeze lab management software and restrictive permissions on Linux hosts.  Another benefit of AIO PCs is that the entire device sits above the desk in direct view, so it's easy to routinely check for malevolent inline physical devices (ie. a physical USB keylogger) that might be plugged in.  </t>
  </si>
  <si>
    <t>The Allen School currently operates four general purpose computing laboratories, four breakout rooms and two additional flexible work spaces that allow all these students to freely develop self-initiated educational and research projects, work on general coursework, senior research or special topics, and personally explore virtually any aspect of computing.   These computing labs are physically comprised of 120 dual-display PCs, 50 stand-alone monitors for mobile users, with seating capacity for ~275 students. The Allen School computing labs contain both Linux and Windows workstations to provide a broad base of development languages and platforms to prepare students for the environments they are likely to encounter in their careers as software developers or researchers. CSE also provides remote computing resources such as hosted Windows VMs, Linux cycle servers, git hosting and a downloadable Linux VM, enabling students convenient access to all this software anywhere, anytime.  Larger monitors are particularly valued in software development because the usual workflow often requires many windows to be open (e.g. a browser for reading documentation, windows displaying source code, a window to issue commands from and the program/runtime window that the student is working on).   This project will greatly expand our ability to provide contemporary computing resources to more students.</t>
  </si>
  <si>
    <t>In essence, this proposal is for an expansion of current resources, to fill out our planned (and desperately needed) undergraduate space in the Gates Center.  This new hardware will provide the latest generation processors, memory and graphics resources to support exploration of both traditional and emerging fields of Computer Science &amp; Computer Engineering.</t>
  </si>
  <si>
    <t>The Allen School devotes significant operational support and funding to furnish and maintain local computing facilities.  In addition to technical staffing, the School will fund any additional installation costs associated with making these items promptly available and useful to students (ie. cabling, tether locks, etc). STF award budgets are closely managed and audited by the Allen School business office.</t>
  </si>
  <si>
    <t xml:space="preserve">We would plan to procure and outfit the new Gates Center computing labs with this new equipment in the Fall of 2018 as we take occupancy of the new facility.  If desired, we could put these systems to work in advance of that timeframe, and replace/upgrade existing computing lab hardware in the Allen Center undergraduate labs.   </t>
  </si>
  <si>
    <t>Access to these facilities is made available to all 1300 current CSE undergraduate and graduate students.  All of these students have full 24x7 access to laboratory facilities. A conservative estimate is that at least two-thirds (or 700) of our students visit and use these facilities on a regular basis, based on session logging and user surveys. During the quarter, these labs are typically packed from late morning to late in the evening.  These labs are NOT used for classroom instruction - i.e., there are no classes scheduled in them.  Additionally we make these labs available for use by the campus community during slack periods on an appointment basis. (e.g., for new student orientations for incoming UW freshmen, K-12 Outreach workshops; including coding camps and educational game demos or "playtests") Due to the heavy use of these labs by CSE majors during the academic year, we are currently unable to make the labs broadly open to the general UW student population.</t>
  </si>
  <si>
    <t xml:space="preserve">All CSE students will continue to have 24x7 access to laboratory facilities, in both the Allen and Gates Center.  Additionally one of these Gates Center labs will have round the clock access to UW students enrolled in upper-level CSE courses.   </t>
  </si>
  <si>
    <t>2018-49</t>
  </si>
  <si>
    <t xml:space="preserve">The proposal is a request to license Mathematica software for student personal computers, as well as allow students to run Mathematica remotely from the comfort of their own home, on UW remote desktop clusters. This is a one year lease. STF has licensed Mathematica in this manner the past 5 years. Since the last renewal of the license in June 2017, 1266 students have requested Mathematica for their personal computers. Many others run Mathematica remotely on UW remote desktop clusters. </t>
  </si>
  <si>
    <t>The software is required for some classes such as Physics 227, ME 480, and STMath 381. Students no longer need to come to campus, sit in a student lab, and run Mathematica on a UW owned computer. They can now install and run Mathematica on their own computer from the convenience of their own home.</t>
  </si>
  <si>
    <t>Wolfram Mathematica is a product widely used in industry. Gaining a working knowledge of the software can help the student with their job prospects.</t>
  </si>
  <si>
    <t>The Mathematica software can be used for both academic and research use.</t>
  </si>
  <si>
    <t>Without the addition of the "student option" to the UW Mathematica site license, students needing to run Mathematica have to come to campus, sit in a department computer lab, and run Mathematica there.  Or, students will have to purchase Mathematica on their own, costing each student $140.</t>
  </si>
  <si>
    <t>Objective is to make the Mathematica software more easily available to students.</t>
  </si>
  <si>
    <t>The software is currently advertised on the UW-IT's list of UW software available to students at: http://itconnect.uw.edu/wares/uware/</t>
  </si>
  <si>
    <t xml:space="preserve">The College of Engineering and the College of Arts and Sciences pay $28,150 a year for the base site license for Wolfram Mathematica on all UW owned computers. The College of Engineering together with the College of Arts and Sciences will continue to pay for the license covering all UW owned computers. </t>
  </si>
  <si>
    <t>Only currently enrolled students can request Mathematica on the College of Engineering web site.  Only students with a UW email address can request an activation code for the software on the Wolfram Mathematica web site.</t>
  </si>
  <si>
    <t>The College of Engineering and the College of Arts and Sciences site license Wolfram Mathematica on all UW owned computers. The base site license does not include student personal computers, nor student access to run Mathematica on remote desktop servers.</t>
  </si>
  <si>
    <t>This is a request to license Mathematica on student’s personal computers as well as allowing students to run Mathematica remotely on UW clusters.</t>
  </si>
  <si>
    <t>The College of Engineering has a software ordering web site, to allow students to request the software here: https://www.engr.washington.edu/software/user/index.phtml When ordered, a confirmation email is sent to the student with the info they need to download the software, install it, and activate the license. One staff member in the College is dedicated to helping students and staff install the different software products made available by the College.</t>
  </si>
  <si>
    <t>A College web site is programmed to allow students to request the Mathematica software, 24/7. Another College server stores the latest version of Mathematica for students, allowing them to download and install the software from an on-campus server.</t>
  </si>
  <si>
    <t xml:space="preserve">500 students are predicted to utilize Mathematica from this project per quarter.  Since the last renewal of the license in June 2017, 1266 students have requested Mathematica for their personal computers. Many others run Mathematica remotely on UW remote desktop clusters. </t>
  </si>
  <si>
    <t xml:space="preserve">The software is available 24/7.  Open to all students currently enrolled at the University of WA., Seattle, Bothell, and Tacoma campuses. </t>
  </si>
  <si>
    <t>2018-58</t>
  </si>
  <si>
    <t xml:space="preserve">This proposal seeks to provide funding for annual maintenance/upgrade fees for our key 3D design software packages Keyshot, Solidworks, and RhinoCAM. We are also looking to provide continued funding for Principle, an application for software user interface design, as well as acquire a set of perpetual licenses for Adobe Acrobat Pro used extensively in our printing workflows.
</t>
  </si>
  <si>
    <t xml:space="preserve">Programs at the SoA+AH+D are heavily driven by technology, and the value that students gain from working with current hardware and software applications is immense, particularly when students leave the University and move to their professional careers. 
Access to new technologies and tools used in the creation of audio and video production are important for students using computing labs at the SoA+AH+D. We see an increasing demand for these technologies particularly through the projects students create for their portfolio's at graduation.
Having access to current and appropriate tools allows for any number of activities and end products limited only by individual creativity. Equipment and software provided through STF is crucial to our students' technological skill set.
If funded, this proposal would allow Design students, and others interested in working with 3D applications to continue to learn and use programs important in the field of industrial design, application development, and user interface design.
</t>
  </si>
  <si>
    <t xml:space="preserve">Programs at the SOA are heavily driven by technology, and the value that students gain from working with current hardware and software applications is extremely important. Opportunities afforded by equipment and software housed in SoA+AH+D computing labs is critical in allowing students pursuing the digital arts and design fields to have first-hand experience with industry tools commonly in use.   
Specialized modeling software is important to all students in the Division of Design (approx. 250 students), as well as all students interested in working with 3d modeling for both research and prototyping, as many models designed in our labs can be output to our CNC Mill, 3d Printers, or laser cutters. Having experience working with these technologies is invaluable in students being competitive in the current job market.
</t>
  </si>
  <si>
    <t xml:space="preserve">The School of Art + Art History + Design (SoA+AH+D) has benefited significantly from the award of Student Technology Fee grants for equipment and software housed in the Art Building’s several computing labs including the School of Art Computing Center (SOACC), 3d Design Lab, and Photography Studio’s, as well as our satellite facilities at Sandpoint and the CMA. 
As stated in past proposals, students using SoA+AH+D computing labs have open access to a wide range of hardware and software including our high-end print production systems as well as our very popular local equipment checkout center.
Recent STF awards include enhancements to our equipment checkout center (2018), a collection of 3d modeling software renewals and replacement large format plotters (2017), a vinyl cutter, audio recorders for checkout, 3d modeling software, and general computer management software applications (2016). Other past awards include printer upgrades and checkout equipment additions (2015) and the introduction of four high-end video and 3d modeling workstations (2014).
With this proposal we are aiming to continue to provide our students with software crucial to their academic careers here at the University.
</t>
  </si>
  <si>
    <t xml:space="preserve">The primary goal of this proposal is to continue funding annual maintenance subscriptions to specialized 3D CAD software applications crucial to the Design fields - in particular Industrial Design, and also for continued access to software targeting user interface design for applications.
The SoA+AH+D aims to continue to provide this core software for our students reliant upon these applications to work with and explore new and relevant technologies for the arts and design fields.
</t>
  </si>
  <si>
    <t>We have been running these software applications in our lab(s) for several years. Students have been creating a wide variety of 3d models, and as of last year, the introduction of Keyshot Network Rendering software has dramatically improved the speed of creating final output. 
Software models and designs are then rendered on one of our output devices including makerbots, CNC Mill, and/or laser cutters.</t>
  </si>
  <si>
    <t xml:space="preserve">Human Resources: All computing resources at the School of Art are managed by Mark Rector (Director of IT). Staffing for the SOACC and 3d Design lab is provided by up to 8 workstudy students for about 76 hrs of open access per week. Support is also provided by a Program Assistant staff member who provides secondary assistance for computing resources in the School. Mark Rector also manages the computing facilities at Sandpoint and the CMA, with additional day to day help by student volunteers.
Technology Resources: The SoA+AH+D computer management systems (JAMF Casper Suite, Deep Freeze, and Apple Remote Desktop) ensure easy delivery of updates for software installations on our student-use computers. These systems allow for imaging, and rapid deployment of patches and updates enabling students to have the most up to date software available minimizing crashes and incompatibilities.
The School now provides the Adobe Creative Cloud for our primary lab computers.
The School also provides resources to cover all equipment repair and/or replacement. We also obtain miscellaneous items independent of the STF for students to use through our equipment checkout system.
Financial Requirements: The School of Art + Art History + Design provides resources to cover all equipment repair and/or replacement if possible. 
We have also obtained miscellaneous items (such as Apple iPads and tripods) for students to use through our long-standing equipment checkout system.
</t>
  </si>
  <si>
    <t xml:space="preserve">Items in this budget can be purchased following proposal award -  all items would be made available by the start of Autumn Quarter 2018.
</t>
  </si>
  <si>
    <t>Recent assessment (Winter Quarter 2018) of computer usage in our primary lab found 3800 separate work sessions over a two-month period for 548 unique users.
Our current hours of operation are Monday - Thursday 8am - 10pm, Friday 10am - 6pm, Saturday 1pm - 5pm, and Sundays from 10am - 6pm for a total of 76 hours/week.
Labs are open to all students.</t>
  </si>
  <si>
    <t xml:space="preserve">This software is expected to be available seven days a week.  Computing labs at the SoA+AH+D are primarily intended for students pursuing Art, Art History, and Design degrees. The School currently has about 700 undergraduate majors, and although we typically designate our STF grants with departmental priority, we have never denied any student access and continue to have students use the labs from many other disciplines including Zoology, Chemistry, Business, Architecture, Mechanical Engineering, and Geography.
Access is maintained by staff with regular hours usually from 9am to 10pm Mon – Thurs, and 10am to 6pm on Fridays and weekends throughout the primary school year. We often increase our hours of operation to enable later hours and more weekend access during times of heaviest use around the end of each quarter and during finals week. We also maintain open hours during the summer quarter.
 All of our facilities are accessible to mobile wireless users who often bring their laptops and other devices to our computing labs.
</t>
  </si>
  <si>
    <t>2018-68</t>
  </si>
  <si>
    <t xml:space="preserve">The Center for Experimental Nuclear Physics and Astrophysics (CENPA) supports a broad program of experimental physics research in fundamental symmetries, neutrinos, muons, axions, and non-Newtonian gravitation.  A major portion of our effort is involved with experiments done elsewhere using equipment we develop here, supporting a vigorous research program at sites as varied as the Sanford Underground Research Facility in South Dakota, Fermilab in Illinois, the Paul Scherrer Institute in Switzerland, and the Karlsruhe Institute of Technology in Germany.  CENPA is home to the Axion Dark Matter eXperiment (ADMX) and the Eöt-Wash precision gravity group.  A 9-MV Tandem Van de Graaff Accelerator provides intense beams of light ions, and the world's most intense helium-6 source.
CENPA faculty and staff provide hands-on student instruction in an array
of laboratory technical skills &amp; safety on topics ranging from electrical power, compressed gases, cryogenic liquids (He &amp; N2) (liquefaction, dispensing, delivery, transport), lifting and hoisting, vacuum technology, high voltages, high currents, high magnetic fields, radiation, and radioactive sources.
This proposal specifically covers the core equipment and software upgrades that will reliably measure gamma radiation spectra using our existing high-purity germanium (HPGe) detector setup, and alpha particle spectra using existing silicon surface barrier detector setup.
Previously this detector was used to measure radioactive dust fallout from the Fukushima nuclear plant after the earthquake in March 11, 2011.   You will find the results and setup of that setup: https://www.npl.washington.edu/monitoring/.   
</t>
  </si>
  <si>
    <t>The instrumentation and software will help all undergraduate, graduate and research courses explore techniques for analyzing samples by gamma-spectrometry.  The proposed system consists of a Germanium (Ge) detector, liquid nitrogen cooling system, preamplifier, detector bias supply, linear amplifier, analog-to-digital convertor (ADC), multichannel storage of the spectrum, and data read-out devices.
In simplified terms, the students, staff and faculty will use the detector with a sample whereby photons emitted from their sample interact with the Ge crystal to produce a pulse.  The amplitude of the pulse is proportional to the energy of the absorbed photon.  Each pulse is amplified shaped, and sorted according to pulse height to produce a histogram (counts per unit energy) of the incident photons.</t>
  </si>
  <si>
    <t>Students will use industry standard software and instrumentation with this detector.  These necessary skills not unique to nuclear physics studies but are required in many other disciplines.</t>
  </si>
  <si>
    <t>This equipment will be used in all scholarly research by undergraduates, graduate, postdocs and professors.</t>
  </si>
  <si>
    <t>As part of CENPA's educational outreach program, we have developed a graduate-level lecture and laboratory class for the purpose of teaching aspects of nuclear theory and techniques for nuclear physics experiments.  A core subject in the coursework is using and HPGe detector to measure the gamma spectrum of an unknown radioactive source, and identify the isotopes and associated activities present.
In addition we continue to excite/expose new students and future scientists to all topics in nuclear physics. In 2017, CENPA hosted 6 student group tours of the facility. These tours consist of an initial welcoming in our conference room, an audience appropriate introduction to the research performed at CENPA, and a tour through the CENPA laboratories provided by some combination of graduate students, faculty, or staff. Four of the tours, which included both public and home schooled students, were given to a total of 55 high school students, 10 middle school students, and 6 elementary students. A group of 16 undergraduate students from Central Washington University toured. We also welcomed approximately 50 University of Washington undergraduate students as part of the annual UW chapter of the Society of Physics Students (SPS) tour.
The equipment is also used often by the following departments or groups (and their 
students):
1.  The Institute for Nuclear Materials Management University of Washington 
Student Chapter (inmmuw.com).
Student members of UW Chapter of the Institute for Nuclear Materials Management (INMM) would like hands on use of radiation measurement instrumentation.  Each academic quarter at UW, there are INMM students (new and continuing) wanting to learn and use the gamma spectroscopy system to identify (determine radioactive isotopes) and survey (determine the activity) samples of unknown radioactive material (RAM) at CENPA.  They would likely come up with additional projects of their own beyond measuring CENPA RAM.  For instance, the nuclear instrumentation used to analyze the gamma signal from an HPGe detector can also be used with a silicon surface barrier detector to perform alpha particle spectroscopy, which is also extremely useful for RAM analysis.
2. CENPA undergraduate student research assistants are taught to use the gamma spectroscopy system for use in identification and survey of RAM at CENPA for disposal.
3. CENPA graduate students, faculty, engineers.
4. UW Radiation Safety Office uses the CENPA gamma spectroscopy system for use in identification and survey of radioactive material (RAM) from other locations on UW campus for disposal.
5. In addition, the equipment has proved invaluable for non-CENPA graduate students theses.  For example, see:  Measurement of Alpha Decay from Radon-222 emanated from Radium-226 contaminated Barite Pipe Scale, Diana Thompson, (October, 2016).</t>
  </si>
  <si>
    <t>Our existing hardware is on-average 20-years old.  By upgrading the existing hardware and software, we will be able to produce more reliable results  and lower detection limit gamma radiation assays needed by students and multiple departments (and their students).</t>
  </si>
  <si>
    <t>Continue as in prior efforts.</t>
  </si>
  <si>
    <t>All students are shown the lab during orientation and/or tours.  Students enrolled in the Phys 575/576 will receive theoretical and then hands-on instruction.</t>
  </si>
  <si>
    <t xml:space="preserve">The instrumentation will be housed in space that are secured in the evening and during building operational and non-operational hours.  The location is managed  by faculty, staff, and student assistants. </t>
  </si>
  <si>
    <t>CENPA secures access to facility by keycode door locks.  Only users that have completed safety training and facility orientation will have door access and thus access to instrumentation.  In addition, the detector and hardware and secured in a dedicated lab space.</t>
  </si>
  <si>
    <t xml:space="preserve">The current instrumentation is approximately 20 years old.  The current software requires an older (end-of-life) operating system - Windows XP.  The spectrum results from the existing setup is inconsistent between measurements and is unreliable.  </t>
  </si>
  <si>
    <t>The new instrumentation will provide for consistent and reliable measurement spectrum results.  We have prepared a dedicated, secured room for the detector and equipment.</t>
  </si>
  <si>
    <t>This equipment is managed and maintained by a full time research engineer 3 (Eric Smith) and a research engineer 1 (Joben Pedersen).    CENPA will provide all training.  In addition, the CENPA will provide the Germanium detector, liquid nitrogen, construction of shielding to reduce background noise and secure, dedicated lab space.</t>
  </si>
  <si>
    <t>The instrumentation and equipment will be setup and configured as soon as it is received.   Eric Smith will oversee the implementation and leverage existing students and student hourly workers to assist in the setup, configuration and calibration of the equipment.</t>
  </si>
  <si>
    <t>We have at present 28 graduate students working on their Ph.D.'s on CENPA based experiments, and at any one time there are 30 undergraduates either working on research projects for credit or employed as hourly helpers.   The Phys 575/576 course has on average 20 students.  Approximately 3 INMM students per quarter would be using the system.
This technology is expected to be available all days 24/7 to users that have completed required safety training and orientation. Outsiders who are authorized users that require assistance, training or supervision will have  8am to 5pm access.
General training required for all CENPA users is:
------
Compressed Gas Safety - Online
Fire Extinguisher Training-Online
GHS-Globally Harmonized System - Online
Asbestos General Awareness-Online
Electrical Safety-Basic - Online
Lead Awareness-Online
Managing Laboratory Chemicals-Online
As the Ge detector does not produce radiation but is used to measure radiation, we do not require specific radiation training (e.g. http://www.ehs.washington.edu/training/find-your-course?fulltext=radiation).   However we expect users to be specifically trained based on their lab hazard risk exposure.</t>
  </si>
  <si>
    <t>Continue as in current availability.</t>
  </si>
  <si>
    <t>2018-55</t>
  </si>
  <si>
    <t>CSDE Requests funds for Matlab and SPSS licenses for student use on the Terminal Server and the Simulation cluster.   Also requested are funds for feature improvements to remote access software used for linux full gui remote sessions.  Lastly, we suggest a modest donation to the Open source project "Debian" (from which many distributions such as Ubuntu derive their codebase)  - Our students use Debian every day for their work in R, python and many other packages.</t>
  </si>
  <si>
    <t xml:space="preserve">CSDE systems use standard protocols and free/open source software whenever possible - students are exposed to a large array of software and a help desk to assist them in getting started with the packages. We also pride ourselves on eliminating barriers to student success, saying "Yes" to student requests and projects, and finding ways to get things done despite restrictions, limitations and bureaucratic processes. We believe that setting this example in our projects with students is among the greatest good we do. </t>
  </si>
  <si>
    <t xml:space="preserve">Our aim is to get students familiar with and working with the kinds of systems and software they will encounter in their careers and beyond - with an emphasis on open source and free software as well as open standards. </t>
  </si>
  <si>
    <t xml:space="preserve">The CSDE computing system provides a unique platform for computationally intensive social science research. There are already a great number of research groups and projects on the CSDE system that Students can participate in. We also include important research software packages for managing data, data curation, grant proposals, databases, and publications </t>
  </si>
  <si>
    <t>As part of our mandate as a research Center, any student with an interest in demography can become an affiliate and use CSDE computing services. Because of the lack of resources available at many students' home departments, CSDE is often a primary source of computing support for graduate students in the Social Sciences. CSDE's NIH Center Grant provides staff salary support and a small amount of equipment money. CSDE also receives computing support funds from UW College of Arts &amp; Sciences and various faculty grants. However, these funding sources are not sufficient to support our student computing infrastructure on an ongoing basis, so we request some assistance from the STF Committee to help us support our student population with an exceptional computing infrastructure.</t>
  </si>
  <si>
    <t>To provide a modern, seamless, remote access computing environment for UW Students in the social sciences and beyond to use for their projects and research. Goals include: Ease of use, setup, responsive help when requested, outage notifications - we want to eliminate barriers to access for student work and make sure they can access (without additional costs to them) all the software that future employers will expect them to know how to use</t>
  </si>
  <si>
    <t>Show up at graduate student orientations, manned a booth at the UW Husky Dawg Days event in Red Square fall quarter, search engine optimization for lists of software we provide to campus. Give packets to faculty and TA's to let classes focused on research know about us.</t>
  </si>
  <si>
    <t>We are currently actively monitoring our system usage using software such as Nagios and Splunk and frequently take actions such as sending user warnings and terminate program instances should abuse of system resources arise. We will continue using the monitoring systems to ensure all students get a fair share of STF funded resources for their academic pursuit.</t>
  </si>
  <si>
    <t>Some users may consume up all system resources on our multi-user systems that impede system performance. Also, some user may download excessive amount of material from the Internet that would lead to a violation of contract agreements such as between UW Library System and online electronic journals. We do regular security patching and updating so our track record is very good.</t>
  </si>
  <si>
    <t>Technology Resources: Resources Provided by CSDE: Includes a variety of servers and other resources which provide secure file storage and transfer, remote computing, web services, print services, backup and authentication. Total current storage capacity is approximately 120 terabytes (TB). Multiprocessor servers connected to a 10 gigabit backbone provide high performance remote computing applications. * Two Silicon Mechanics File servers - project and home directory file server - used for student user home directory storage - used for scratch space for students - used for roaming profile storage - funded by previous STF grant * Dell M620 Blades - used for simulation cluster, TS, Vmware - supports remote computing sessions - used for virtual machine ESXi hosts - Supports virtual machines for student computing - Special project virtual machines - Protected computing for student research and confidential datasets - funded by previous STF grant plus CSDE funded upgrades * Sun Unified Storage ZS3-2 Clustered NAS hosting roaming profiles, Virtual Machine disks, and UNIX user home directories, funded by a combination of CSDE and STF funds *3 SiliconMechanics zStax disk array with over 100 2TB Hard drives - Student storage, project storage, etc - funded by CSDE &amp; STF * Dell R630 and R420 servers with intel CPU's, , local RAID set, ILOM - (6 separate systems total) - funded by CSDE &amp; STF grants - supports Student UNIX system, administrative systems, firewall, log consolidator, splunk, etc * SUN SL48 LTO4 &amp; SL150 LTO6 backup tape autoloader - used for tape backup of student files - Obtained via a combination of STF and CSDE funds Students logon remotely to our remote access servers to use software packages purchased using STF funds.</t>
  </si>
  <si>
    <t>Software packages and OS will all be brought up to the latest versions available.</t>
  </si>
  <si>
    <t xml:space="preserve">Human Resources: CSDE Computing Core staff will be available to manage the service funded by STF to ensure availability to all students who pay the Tech fee. Financial Requirements: CSDE provides staffing for the Computing core which supports all the equipment, software, and services. CSDE also hires student employees to manage and run the CSDE help desk. The College of Arts and Sciences provides matching funds for equipment &amp; infrastructure, and co location facility fees. </t>
  </si>
  <si>
    <t xml:space="preserve">As soon as we receive funding, we will begin planning for acquisition and deployment of the equipment and the software. When the equipment arrives, it will be set up, tested, and made available for use in a timely manner and in line with available vendor promotions and discounts. </t>
  </si>
  <si>
    <t>Any active UW students can request access to use our remote desktop servers. There are no restrictions. Students log on to our remote access servers 7 days a week and almost 24 hours a day except during our routine Friday morning maintenance from 3:00 am to 5:30 am. About 1,500 students are predicted to utilize technology from this project per quarter. 
Currently we have about 1,300 active student computer accounts with the following school/college breakdown:
SCHOOL/COLLEGE			COUNT
-----------------------------------------------		-----------
COLLEGE OF ARTS &amp; SCIENCES              	576
SCHOOL OF SOCIAL WORK                   	264
SCHOOL OF PUBLIC HEALTH                 	256
FOSTER SCHOOL OF BUSINESS               	207
COLLEGE OF EDUCATION                    	70
EVANS SCHOOL OF PUB POL &amp; GOV           	67
COLLEGE OF ENGINEERING                  	43
SCHOOL OF MEDICINE                      		43
COLLEGE OF THE ENVIRONMENT              	40
UW Bothell				                                  27
COLLEGE OF BUILT ENVIRONMENTS           	27
SCHOOL OF NURSING                       		      23
SCHOOL OF PHARMACY                      	     21
OTHER					                             44
----------------------------------------------------------	------
				                               Total	1708</t>
  </si>
  <si>
    <t>2018-59</t>
  </si>
  <si>
    <t>This proposal is requesting a high-end camera, optics and software that will help us resolve very small structures in cells. The equipment will give users of the Garvey imaging core access to a super-resolution light microscopy system, and improve resolution on our confocal systems. More than 250 students have been trained on and used the high-end microscopes in the Garvey Imaging Core at UW’s South Lake Union campus. The core is a light microscopy facility in the Institute for Stem Cell and Regenerative Medicine (ISCRM). Students have access to state-of-the-art instruments that are common in research and industry settings, and our microscopes are critical tools for much of the biomedical research students do at South Lake Union. Both the instruments and expertise help students complete current projects and develop new ones. To add a state-of-the-art super-resolution system to the Garvey core, we would like to purchase an Andor iXon EMCCD camera, a SRRF-Stream super-resolution module, and optics and software that maximize the functionality of the camera. This camera and optics will be added to an existing microscope. We would also like to purchase deconvolution software add-ons for our confocal systems. These purchases will significantly improve our ability to resolve fine structures in biological and engineered samples. Dale Hailey--the director of the imaging core--will help students use the equipment and maintain it. He will also be available to help students plan and design experiments and optimize use of the equipment.</t>
  </si>
  <si>
    <t xml:space="preserve">We would like students who use the Garvey imaging core to get hands-on experience with current imaging techniques. Super-resolution is more demanding than conventional imaging; it requires deeper knowledge of what is involved in imaging a biological specimen. That said, with the instrumentation and software we have requested, many students will be able to use super-resolution in their current projects. SRRF-Stream does not require atypical sample preparation, and it can be used with live tissues. Dale Hailey (the core director) will train students, help them use the equipment, assists them with designing experiments appropriate for SRRF-Stream, and help them troubleshoot. Dr. Hailey received his graduate degree from an imaging-based cell biology laboratory at the National Institutes of Health and has a full time appointment.  </t>
  </si>
  <si>
    <t xml:space="preserve">Microscopy skills are valuable in both academic and industrial settings. The majority of biomedical research articles include substantial microscopy data. Adding super-resolution capability to our core will help students be proficient with state-of-the-art imaging equipment and experimental techniques. Both academic and industrial settings are increasingly interested in designing complex cell growth environments, motivated by NIH initiatives to create better research models. Imaging the fine details of these models is one critical way we can understand and use them, and the additions we have requested will give students practical experience in this field that they can translate to future careers. </t>
  </si>
  <si>
    <t xml:space="preserve">Super-resolution techniques have received a lot of attention in biomedical fields recently. In 2014, the Nobel Prize was awarded to developers of SR techniques (Betzig, Hell, and Moerner), and national scientific meetings (e.g. the ASCB, Neuroscience, &amp; Biophysics meetings) have dedicated super-resolution sessions. SR techniques now commonly appear in cell biology and biomedical publications. We fully expect our students to publish data captured and processed using SRRF-Stream. Many of our current applications will benefit from SR capabilities in the core, including studying sarcomere structure in cardiomyocytes, cell-cell interactions in models of blood vessels, cell-cell interactions in kidney organoids, defects in endosome/vesicle transport in neurons from Alzheimers patients, etc. Giving students access to a super-resolution system will certainly provide them with meaningful and relevant research experience. </t>
  </si>
  <si>
    <t xml:space="preserve">Microscopy is a mainstay of biomedical research, and a large fraction of biomedical research papers include data obtained from light microscopy. One primary goal of modern light microscopy is to improve resolution. A number of approaches have been developed to break the current resolution limit. These are broadly called super-resolution (abbreviated SR here) microscopy techniques. The lateral resolution limit of light microscopy is roughly 250 nanometers, and many cell structures are smaller than this, including vesicles that carry components to and from the cell surface, fiber networks that move these vesicles, junctions that allow cells to communicate and influence each other, and force generating structures that allow cells to move or compress and expand. Super-resolution techniques allow us to study small structures like these in detail. 
Computational super-resolution approaches try to reassign signal that has been scattered back to where it came from in the image. There are a number of ways to do this. You can characterize how optics and the sample scatter light, and then “deconvolve” images using this information. You can also use statistics-based approaches that identify centers around fluctuations of light coming from a sample. The camera we would like to purchase is specifically designed to take advantage of a statistical approach called SRRF-Stream (SRRF for Super-Resolution Radial Fluctuations). The optics instrumentation company Andor now sells a camera specifically for SRRF-Stream (which very rapidly acquires a series of images) and software that uses the SRRF- based algorithm to process the images. SRRF-Stream imaging improves sample resolution 2 to 5 fold depending on the application. We are requesting this camera, optics and software that will let us incorporate the camera into our existing microscope. The Garvey Imaging core would also like to be able to offer improved deconvolution techniques to students who use our confocal systems. These additions are software add ons for the Nikon Elements software. 
Labs at the Institute for Stem Cell and Regenerative Medicine (ISCRM) use microscopy to investigate how cells and tissues function, how they are affected by mutations and drug treatments, and how they can be utilized for medicine. We are interested in using stem cells to make models to study diseases, and to develop cell replacement therapies. Undergraduate and graduate students carry out a large fraction of our research, and the students come from many departments, including bioengineering, cardiology, chemical engineering, pharmaceutics, pathology, genome sciences, nephrology, rehabilitative medicine, pediatrics, and biochemistry. The mission of the Garvey Imaging Core is to make state-of-the-art imaging equipment and techniques available to researchers, and to provide both facilities and expertise to help researchers design and carry out experiments. The additions to the core that we are requesting here will improve our ability to resolve fine structures in cells and tissues, and will affect many ongoing and future projects. 
</t>
  </si>
  <si>
    <t xml:space="preserve">Provide student access to a super-resolution light microscopy system at the UW South Lake Union, and improve the resolution of images students capture with our confocal systems.
Purchase an Andor iXon Life 888 EMCCD Camera with SRRF-Stream real time super-resolution functionality.
Purchase optics and hardware that allow us to integrate the iXon camera onto an inverted Nikon Eclipse Ti Platform.
Purchase deconvolution software to optimize resolution on our point scanning and spinning disk confocal systems.
Purchase a high NA 100X lens for super-resolution imaging, and high NA 40X lens to improve resolution on our confocal systems. 
</t>
  </si>
  <si>
    <t xml:space="preserve">We will continue to reach students through ISCRM meetings and via their faculty affiliations. We will also announce any additions to the core in our newsletter “Regenerate”. Dr. Hailey also maintains a list of all previous users of the core and will send out announcements to that list. In general, it is very easy for us to reach students and make them aware of new resources in the core, and we’re sure the student population will be very enthusiastic about super-resolution capabilities. </t>
  </si>
  <si>
    <t xml:space="preserve">The Garvey Imaging lab is one of the main core facilities at the Institute for Stem Cell and Regenerative Medicine. ISCRM members are aware of this resource. The core director gives updates at ISCRM meetings and presents an annual public talk about the facility. Students who join ISCRM laboratories are often sent to the Garvey core by their PIs. The imaging core also has a web site through ISCRM where students can learn about equipment and support. This website is being updated now; the new release should be on line in a month and will reference our previous STF support. </t>
  </si>
  <si>
    <t xml:space="preserve">We don’t anticipate needing to institute any additional security or oversight beyond what is already in place. </t>
  </si>
  <si>
    <t xml:space="preserve">The Garvey Imaging core is on the fifth floor of the South Building on the UW South Lake Union campus. Entry both into the building and into the fifth floor space requires key card access. We have not had any loss of equipment from the core since it was established in 2009. We expect that trained users will use the equipment appropriately. The core director is on site to make sure users take care of the shared equipment. The equipment we are purchasing comes with warranties from the suppliers, and we have ongoing relationships with both Nikon and Andor. We have not chosen to purchase catastrophic insurance through UW. We could do this, but the equipment we have is relatively hardy. Regarding electronic files: our imaging data to date is from samples that do not fall under HIPAA patient privacy rules. We have not needed to encrypt data in the core. If that becomes necessary, we will remove any residual files from our computer systems. </t>
  </si>
  <si>
    <t xml:space="preserve">The Garvey Imaging core currently has four microscopes that are available to students—a Nikon A1R point scanning confocal, an Olympus Fluoview 1000 2 photon system, a Nikon widefield system, and a second Nikon widefield system that also has a Yokogawa W1 spinning disk confocal head. These systems are used extensively by students. None of them have super-resolution capabilities. In fact, there are no super-resolution systems available to students on the entire South Lake Union campus. </t>
  </si>
  <si>
    <t>The SRRF-Stream camera, optics, and software will be incorporated into our existing Nikon widefield system. This addition will immediately give students the opportunity to capture images of biological samples at resolution limits 2 to 5 times lower than the current limit on our systems. The imaging core has image analysis systems in place that will let students take advantage of this new capability, including Imaris software and an imaging workstation that the STF previously funded.</t>
  </si>
  <si>
    <t xml:space="preserve">Last year ISCRM requested and received a direct line in the Washington State budget. The Garvey imaging core director’s salary is now paid on that budget. The state budget line also supported the purchase of the spinning disk microscopy system that is now in our core. The Garvey family donation continues to financially support the core and cover service contracts on our systems. We also charge a nominal per hour fee for the use of our Nikon A1R point scanning confocal microscope that goes into a fund to support the core. The equipment we request here will be added to our existing equipment, and will be maintained with that equipment. The Garvey core has ample floor space to accommodate users and equipment, and also supports workstations that can render, manipulate, and analyze any super-resolution data that we gather, and supports file types that will be generated. </t>
  </si>
  <si>
    <t xml:space="preserve">Andor currently drives its SRRF-Stream camera on all microscope platforms using micro-manager. This software platform will also drive components of the Nikon microscope and other non-Nikon components like our Nano-Drive piezo motorized stages. Andor will install the camera, establish connections to all the necessary components, and set up the software interface for SRRF-Stream. Nikon will incorporate the additional optics needed into our microscope system. We have discussed details of how to do this with both Kyle Kisiel of Andor and Dan Fong of Nikon. Setting up the system should be straightforward. The objectives that we have requested can be used on all of our Nikon platforms. The 100X lens will be used for SRRF-Stream. The 40X lens will be used for either SRRF-Stream in samples where long working distances are required, or in confocal mode either with our spinning disk confocal or point scanning confocal systems. Dr. Hailey will move the objectives between systems as needed.  The Nikon deconvolution software packages for confocal data are compatible with our existing computer hardware and software on both the spinning disk and point scanning systems. Nikon will integrate the deconvolution software into Nikon Elements software currently running these systems. The companies stock all of these items. We anticipate a quick turn around once we place our orders, and both Nikon and Andor have Pacific Northwest field specialists who can set up the systems without much delay. The systems should be running within a month of placing orders. </t>
  </si>
  <si>
    <t xml:space="preserve">The imaging core is accessible to students who have been trained to use the equipment every day/24 hours a day. Any student using the Garvey core must be trained by the director before they have independent access to equipment. This involves two training sessions. In the first session we discuss how to operate the equipment, its capabilities, and applications that are especially relevant to the student's project. In the second training session, students bring their own samples and run the equipment on their own under supervision of the director. Once students are competent to work independently, they are given access to the sign up calendars and to the equipment. There are currently over 50 ISCRM laboratories at the South Lake Union campus that have access to the Garvey core, as well as a number of labs on main campus. Last month, more than 30 students used the microscopes in the core. Our three Nikon systems were used for more than a thousand hours in the months of December, January, and February. At present, students do not have access to super-resolution microscopy in the core because none of our systems are capable of super-resolution. </t>
  </si>
  <si>
    <t xml:space="preserve">Access to the SRRF-Steam system and to confocal deconvolution will be the same as for current equipment in the core. </t>
  </si>
  <si>
    <t>2018-56</t>
  </si>
  <si>
    <t xml:space="preserve">The School of Art + Art History + Design (SOA+AH+D) is seeking to acquire two Black + White laser photocopy machines. These upgraded machines are an important and immediate learning tool for student research in many areas of study. As printers and computers are available for use in the SoACC (School of Art Computer Center), photocopy machines are a highly influential tool which allows students to envision scale, tone, and repetitive research ideas. Additionally, many students are currently researching new methods involving powder toner based transfer techniques; methods that would be more heavily researched with the use of advanced machines. </t>
  </si>
  <si>
    <t xml:space="preserve">Students taking classes at the University of Washington are driven by the need for now. Visual Arts students want to make things big, small and in multiples.  Access to photocopy machines would give students an immediate impact on their research. </t>
  </si>
  <si>
    <t xml:space="preserve">Opportunities afforded by equipment such as this is critical in allowing students pursuing the visual arts and design fields to have first-hand experience with industry tools commonly in use. 
</t>
  </si>
  <si>
    <t xml:space="preserve">The School of Art + Art History + Design (SoA+AH+D) has benefited significantly from the award of Student Technology Fee grants for equipment and software housed in the Art Building’s several computing labs including the School of Art Computing Center (SOACC), 3d Design Lab, and Photography Studio’s, as well as our satellite facilities at Sandpoint and the CMA. 
As stated in past proposals, students using SoA+AH+D computing labs have open access to a wide range of hardware and software including our high-end print production systems as well as our very popular local equipment checkout center.
Recent STF awards include a collection of 3d modeling software renewals and replacement large format plotters (2017), a vinyl cutter, audio recorders for checkout, 3d modeling software, and general computer management software applications (2016). Other past awards include printer upgrades and checkout equipment additions (2015) and the introduction of four high-end video and 3d modeling workstations (2014).
With this proposal we are aiming to equip students with tools that will benefit students from a variety of disciplines, including students who use imagery in multiples, laser-toner based transfer techniques, and collage. </t>
  </si>
  <si>
    <t xml:space="preserve">With this proposal the SoA+AH+D aims to provide an immediate resource for students to experiment with the possibilities for their two-dimensional work. These machines would be a dramatic upgrade from the outdated machines that are currently in use. </t>
  </si>
  <si>
    <t xml:space="preserve">If approved, the student community would be informed of these machines via faculty, staff, and through the School of Art Computer Center.  </t>
  </si>
  <si>
    <t xml:space="preserve">If approved, these machines will be housed in spaces that are secured in the evening and during building non-operational hours. Both spaces are overseen by faculty, staff, and student assistants. </t>
  </si>
  <si>
    <t xml:space="preserve">Risks involving the equipment such as this have been identified and can be properly managed. This includes theft, unauthorized access, safety concerns, and security. 
Insurance policies have been researched and can be paid for by the program. 
</t>
  </si>
  <si>
    <t xml:space="preserve">Currently, there are two black and white laser photocopy machines available for students to use, both of which are in excess of 10 years old. These machines are no longer supported by a service agreement, and parts (toner, belts, platen cover) are increasingly difficult to obtain. In addition, the equipment currently available does not offer the printing options that newer machines do; this tends to hold back students from pushing imagery to the next level. </t>
  </si>
  <si>
    <t xml:space="preserve">If awarded these machines, students would have access to state-of-the-art technology, including abilities to zoom to 600%, mirror imagery, positive/negative image invert, and print from USB flash drive; options which are not available on machines that are currently used. </t>
  </si>
  <si>
    <t xml:space="preserve">Human Resources: All equipment in the School of Art's Interdisciplinary Art Program is managed by Kim Van Someren, Instructional Technician. 
Support is also provided by IVA faculty, Curt Labitzke, Dan Paz, Timea Tihanyi, and Claire Cowie. Studio monitors for the program include up to four students who are available during the academic quarter.  Additional support can also be found through Mark Rector, UW School of Art + Art History + Design, Director of IT. 
</t>
  </si>
  <si>
    <t xml:space="preserve">Items in this budget can be purchased following proposal award - it is hoped that all items would be made available by the start of Summer 2018 or as soon as they are approved. </t>
  </si>
  <si>
    <t>Currently we have approximately 200+ students that use the two available machines per quarter. One of these machines is available 24-7 to studio and building accessed students where the machine is housed, and one machine is available Monday-Friday 9:00am-3:00pm. Both of these spaces are overseen by permanent staff, faculty, and student monitors. If applicable, some students using the machines as part of their research will receive a basic training session. The department does not have restrictions on who can use our current equipment and have had a positive response with this policy. The machines are also used by students who are members of the Printmaking Association (UW RSO).</t>
  </si>
  <si>
    <t xml:space="preserve">The availability of the machines will be similar to what is offered now.  A mandatory training on use of these machines will be offered by permanent faculty, staff as well as studio monitors. 
Studios at the SoA+AH+D are primarily intended for students pursuing Art, Art History, and Design degrees. The School currently has about 700 undergraduate majors, and although we typically designate our STF grants with departmental priority, we have never denied any student access and continue to have students use the labs from many other disciplines. </t>
  </si>
  <si>
    <t>2018-67</t>
  </si>
  <si>
    <t xml:space="preserve">The DUB Seminar is one of the key activities of the DUB, the University of Washington’s cross-campus human-computer interaction initiative. This group is highly interdisciplinary, with participation from a dozen academic units including Computer Science &amp; Engineering, Human-Centered Design &amp; Engineering, the Information School, and the Division of Design in the School of Art + Art History + Design.
The mission of DUB is to bring together an interdisciplinary group of people to share ideas, collaborate on research, and advance teaching related to the interaction between design, people, and technology.
The Master of Human Computer Interaction + Design graduate program, MHCI+D, was formed by the faculty group and is in its fifth year of providing graduate education. The MHCI+D program provides the Administrative function and technical support to the DUB Seminar. This support includes video Capturing, editing and publishing of the weekly speakers, as well as scheduling, venue and catering arrangements.
Videos from previous DUB Seminars can be found here:
http://dub.washington.edu/seminar.html#tab_previous_seminars
</t>
  </si>
  <si>
    <t>This equipment will improve the quality of the videos which students use for future reference and research.</t>
  </si>
  <si>
    <t xml:space="preserve">The proposed equipment addition is critical in allowing students to have first-hand experience with a variety of industry tools, adding value to their technological skill set. The workstation computer will be housed in the MHCI+D studio and will be equipped with industry-standard
and resource-hungry software (3D rendering, AR/VR prototyping) that interaction design students may be using.
</t>
  </si>
  <si>
    <t>Students in undergraduate, masters, and PhD programs refer to the speakers and topics presented at the DUB Seminars. Improving the quality of those presentations videos will improve their learning experience.</t>
  </si>
  <si>
    <t xml:space="preserve">The DUB seminar is open to all members of the DUB community, a grassroots organization that people join by engaging in research and education related to HCI at the University of Washington. This includes undergraduate students, graduate students, faculty, and researchers from more than a dozen disciplines across campus. The in-person seminar attracts an average of 120 participants each week in the academic year, and video equipment is used to make the seminar talks available to the entire University of Washington community and beyond.
With this proposal, we are aiming to improve the quality and processing of this video output for the benefit of UW students in the DUB community.
</t>
  </si>
  <si>
    <t xml:space="preserve">As stewards of the DUB Seminar, we are dedicated to providing high quality videos each week. To increase the quality, it is necessary to invest in new equipment. At this time, we are seeking these items:
1.	Video Cameras
2.	Workstation Computer
</t>
  </si>
  <si>
    <t xml:space="preserve">In announcements at the DUB Seminar, we will give credit to the Student Technology Fund, acknowledging STF support of DUB Seminar video production.
</t>
  </si>
  <si>
    <t>This is our first effort to receive funding outside of the MHCI+D Graduate Program on behalf of the DUB Seminar.</t>
  </si>
  <si>
    <t xml:space="preserve">This equipment is stored in the locked studio of the MHCI+D graduate program. One student, who is employed part-time as the DUB videographer, is responsible for the use of the equipment to record and publish DUB videos and also for the check-out system for this and other equipment managed by the MHCI+D graduate program.
The MHCI+D graduate program will take responsibility for the security, maintenance, and upkeep of this equipment.
</t>
  </si>
  <si>
    <t xml:space="preserve">There are no specific concerns regarding privacy or security. Insurance is not recommended
for these items due to the secure site where they are housed.
</t>
  </si>
  <si>
    <t xml:space="preserve">CAMERA: Currently, the DUB videographer uses two video cameras, one of which was purchased 5 years ago, the other was purchased 2 years ago. The quality of output is markedly different between these two cameras.
WORKSTATION COMPUTER: For editing and publishing the videos, the DUB videographer uses their own personal laptop. As the software is getting more complex and the video files are larger, the process of rendering and publishing is placing a burden on the student’s personal laptop.
</t>
  </si>
  <si>
    <t xml:space="preserve">CAMERA: We have experimented with the camera we are requesting by checking it out from the Student Technology Loan Program and the quality was significantly improved. Notice the close-up camera angle. Here are examples of the output with the different cameras; the new camera was borrowed from Student Technology Loan Program.
[Old cameras]: https://vimeo.com/259517227
[New camera]: https://vimeo.com/259517358
WORKSTATION COMPUTER: This will be housed in the MHCI+D design studio and will allow the DUB Videographer to more easily and quickly process and publish the seminar videos.
</t>
  </si>
  <si>
    <t xml:space="preserve">Human Resources: A MHCI+D Graduate Student is employed part time as DUB Videographer. This student Is supervised and supported by the MHCI+D Associate Director of Academic Services.
Site Security: The MHCI+D Graduate Program provides a design studio with limited, controlled access where MHCI+D graduate students work and where this equipment is stored. The MHCI+D program has an ongoing equipment check-out system which will be utilized for this equipment.
</t>
  </si>
  <si>
    <t>Once this equipment becomes available, ideally at the start of Summer 2018, the DUB Videographer will incorporate it into the established workflow already underway for recording and publishing the weekly DUB Seminars.</t>
  </si>
  <si>
    <t>CAMERA: The cameras are securely stored when not in use. These can be incorporated into the existing equipment check-out system maintained by the MHCI+D program.</t>
  </si>
  <si>
    <t xml:space="preserve">CAMERA: The use of this equipment has been restricted to graduate students in the MHCI+D Program. To explain, the DUB videographer is hired from students in this program and is responsible for the equipment. With the purchase of this camera with STF funds, it can now be made available for check-out to other students who are involved in the DUB Seminar.
WORKSTATION COMPUTER: The workstation computer would be available for students who work out of the MHCI+D design studio.
</t>
  </si>
  <si>
    <t>2018-61</t>
  </si>
  <si>
    <t>The Chemical Engineering department is seeking funds to update the dedicated location of computing resources for the current 220 undergraduate students. The current array of desktop computers within the Benson Hall Undergraduate Computer Lab have become technologically obsolete after six years of hardware and software support from the department. The funds requested will be used to purchase 38 superior replacements, Apple iMac computers dual booted with macOS and Windows 10, as well as equipped with high performing computing power. These requested replacement workstations provide students with greater accessibility to the software required for their coursework, projects, and accelerate growth of the skillset necessary to succeed in their field.</t>
  </si>
  <si>
    <t>The Apple iMac workstations - with both macOS and Windows 10 - will provide an excellent reliable resource for students to succeed with their projects both efficiently and effectively. By dual booting both operating systems, students will no longer be limited by that restriction, and will be given more choice in how they'd like to learn. In addition, the proposed workstations provide a diverse computing resource that will inspire students to expand their existing technical expertise. Undergraduate students will be able to confidently grow their knowledge of computer tools where their development isn't restricted by slow performance or a limiting computing environment.</t>
  </si>
  <si>
    <t>Computers dual booted with multiple operating systems - and therefore a wider array of industry software tools - support the department's heavy investment into ensuring the employability and readiness of students to pursue the careers that they desire after college. Students will have greater opportunity to explore (for both macOS and Windows 10) the software tools - such as Python, R, and the TensorFlow framework - heavily used in Data Science, a field increasingly essential for the modern Chemical Engineer. These tools, whose origins and largest communities are often Unix-based, would be installed on the workstation's macOS side, an operating system born from Unix.</t>
  </si>
  <si>
    <t>The upgrade in performance and utility allows students to expose themselves to the computationally heavy tasks involved with some of the research within the Chemical Engineering department. This includes not only the programs involved with data acquisition, but also the tools for commonly practiced data analyses in research. By making both commonly used operating systems readily available to students on each computer, along with the advanced hardware to support such a setup, students can adequately prepare themselves to work in research labs where not every computer may necessarily be just Windows 10 or macOS.</t>
  </si>
  <si>
    <t>The Undergraduate Computer Lab is used on a regular basis, being an exclusive open lab location of installed industry-supported Chemical Engineering software such as Aspen and COMSOL. With the Chemical Engineering curriculum students are encouraged to use the current computer resources within the Benson Hall Undergraduate Computer Lab. This is because of the availability of certain software and its convenient location within Benson Hall, home to a majority of the Chemical Engineering staff and faculty. As a department of individuals who have been diligent custodians of the current workstations over the past six years, these diminishingly computers have nearly reached the end of a period in which one can provide reasonable maintenance and expect them to pass a threshold for acceptable performance. With the current hardware contained in the lab aging, the requested upgrade would vastly improve students’ access and computer literacy in their Chemical Engineering education. This upgrade serves an additional purpose of making multiple operating systems - macOS and Windows 10 - readily available to the students for their projects and coursework. The department is uniformly dedicated to guiding students in the ever-evolving technological landscape, as the Chemical Engineering field is no exception to this reality. A more dynamic and robust machine in this dedicated computer lab space, then, is the logical first step to helping students navigate such change successfully.</t>
  </si>
  <si>
    <t>An upgrade is necessary for the now-outdated computing infrastructure within the Chemical Engineering Undergraduate Computer Lab located in Benson Hall 125. As the central space undergraduate students constantly make use of for their education, the department seeks to deploy a sustainable solution to support the technological needs of the students in the long term. Such a solution would embrace a more inclusive computer lab environment and would not restrict students' ability to learn due to a computer's technical shortcomings, in a remarkably interdisciplinary field as Chemical Engineering.</t>
  </si>
  <si>
    <t>The full-time Computing &amp; Technology Manager will lead the department's efforts to promote the newly upgraded computing infrastructure of the Computer Lab. Through the same currently successful outreach efforts, the department would highlight not only access to a larger range of software over the prior group of workstations, but also the greater potential for students to use these newer, more flexible workstations for exploring what career options they have after college. Information about the updated lab will be shared across many channels of communication, including mailing lists subscribed by students, the Chemical Engineering website's Computing &amp; Technology Section, and on bulletin boards in the department's home building, Benson Hall.</t>
  </si>
  <si>
    <t>The department regularly seeks feedback from undergraduate students on suggestions to improve all aspects of their education, including the computing resources given to them in the Undergraduate computer lab. In addition, staff and faculty often communicate with two student-led organizations affiliated with the Chemical Engineering department, to help promote the existence and capabilities of the Undergraduate Computer Lab. These two organizations are the UW Student Chapter of the American Institute of Chemical Engineers (AIChE) and the Women in Chemical Engineering (WChE) organization.</t>
  </si>
  <si>
    <t>As is being currently enforced, access to go inside the lab, itself, is restricted by keycode access. This code is given to all undergraduate students. For Benson Hall, where the lab is located, doors into the building are unlocked from 7:00am to 5:30pm Monday through Friday. Those who wish to access Benson Hall after hours must request a key (which only unlocks the exterior building doors and nothing else within the building) from the department that also includes providing a name and $50 deposit. With regards to data belonging to students, the UW-IT U Drive, where students can store files and data created from the software within the lab workstations, is mapped as an immediately available network drive upon NetID login. This ensures that only the student can access those files and personal data. The department will continue to deploy the same successful prevention measures of using cable locks and individual padlocks to secure the requested upgraded workstations, as well as the restriction on building access. The proposed Apple iMac computers will be purchased with tetherable wired peripherals - as opposed to the default wireless keyboard and wireless mouse included in the Apple iMac line from the consumer Apple store.</t>
  </si>
  <si>
    <t>Because all university lab computers (regardless of price or age) are susceptible to theft, the department currently secures the Undergraduate Computer Lab with both cable locks that join entire rows of workstations together, with an additional padlock on each individual workstation connected to the single cable lock. All computer accessories - the keyboard, mouse, and computer monitor - are wired connections, and that allows the department to lock the cables together in bunches so one cannot easily disconnect a peripheral without bumping into that lock. The department will seek additional insurance for the proposed iMac workstations from the Apple vendor on the ARIBA procurement system through the AppleCare coverage program.</t>
  </si>
  <si>
    <t>With the exception of it being reserved in a four-hour block once a week every Winter Quarter for the CHEME 375 course, students regularly occupy the Benson Hall Chemical Engineering Undergraduate Computer Lab to develop their knowledge and learn the tools used by industry professionals. The lab is currently comprised of 32 identical workstations originally funded by the STF in 2012. This workstation, the Lenovo ThinkCentre M90p, is powered by an obsolete, second-generation Intel processor that is now seven years old. Since then, these desktop PC's have undergone numerous hardware issues such as failing hard drives and dying internal power supplies. Because these issues have been recurrent for many years, six additional workstations, the Dell OptiPlex 7020, were installed in the lab shortly afterwards to mitigate the existing problems. However, the OptiPlex 7020 workstations are also becoming obsolete and contains specifications comparable to the aging Lenovo ThinkCentre workstations that cannot easily meet the demand of the undergraduate students' daily usage and coursework.</t>
  </si>
  <si>
    <t>To renew technological sustainability for the Undergraduate Computer Lab, the proposal replaces the slower, outdated hardware of the current computers with the newer, up-to-date hardware that powers the 21'' Apple iMac desktop computers. These replacement computers would have both the macOS and Windows 10 as separately booted partitions on each workstation. The iMac workstations will be powered by 7th generation 3.6GHz quad-core Intel Core i7 processors, 32GB 2400MHz DDR4 RAM, 512GB SSD storage, along with a built-in 4K graphical display. All four specifications provide remarkably higher performance over the existing Lenovo ThinkCentre workstations. To ensure optimal hardware performance and support for the computational demands of software that Chemical Engineering students depend on, the specifications for the proposed iMac computers are higher than the default/base configuration a consumer may purchase from Apple. These proposed workstations would include the same software currently in the computers in the lab, such as Aspen, COMSOL, MATLAB, Mathematica, and the Microsoft Office suite.</t>
  </si>
  <si>
    <t>Support for such a proposed upgrade of the Undergraduate Computer Lab has been unanimously positive within the Chemical Engineering department. The department's Computing Committee, consisting of certain staff and faculty, have long agreed on what is now the proposed replacement workstations. More importantly, the Chemical Engineering department has meticulously worked with the undergraduate students, graduate students who were previously or currently teaching assistants, and faculty whose courses involve utilizing software within the lab, to confirm that the proposed computers present the most favorable upgrade possible for the aging existing workstations.</t>
  </si>
  <si>
    <t>Once funds have been awarded, the department shall purchase the requested items immediately afterwards. The purchased computers will then be installed and configured for use in the Benson Hall 125 Undergraduate Computer Lab during the Summer Quarter. The implementation will be handled by the Computing &amp; Technology Manager and Facilities Manager of the department. After physical installation, the software installations and internal setup will be done by the Computing &amp; Technology Manager. At this step, Windows 10 Pro, available from UW-IT, will be installed on each Apple iMac workstation, thus turning the system into a dual-booted machine. The rest of the software installation process would include deploying the same programs on the old workstations, including tools for macOS that weren't possible with a Windows-only configuration.</t>
  </si>
  <si>
    <t>All the currently enrolled 220 Chemical Engineering undergraduate students are regularly using the Undergraduate Computer Lab that houses the now underpowered desktop workstations. Aspen and COMSOL, software installed on each workstation, are used for coursework in many of the Chemical Engineering classes. Windows 7 is the sole operating system available to use on these workstations in the lab. The lab is available by keycode access 24/7, and all this code is given to all undergraduate students in Chemical Engineering upon entrance into the department. Besides also needing to log in with a valid NetID, no training or sign-up is required to use the resources provided with these workstations.</t>
  </si>
  <si>
    <t>The proposed refresh of workstations for the Undergraduate Computer Lab will not change the current level of access that the department provides the undergraduate students. They will continue to be given the same 24/7 keycode access to the space in Benson Hall.</t>
  </si>
  <si>
    <t>2018-53</t>
  </si>
  <si>
    <t>Student Legal Services is requesting $1,906.54 to purchase two laptops that we can take with us to outreach events so that students can complete intakes and schedule appointments with us when they first come into contact with SLS. We also plan to use the laptops for Skype consultations with students. The laptops will be available at our front desk so that students who come to our office can complete the online intake at our office.</t>
  </si>
  <si>
    <t>This project is not directly related to student career development.</t>
  </si>
  <si>
    <t>Two of our primary objectives this year are implementing our online intake and scheduling system and expanding our outreach. These laptops will enable us to complete intakes and scheduling remotely at our outreach events.</t>
  </si>
  <si>
    <t>Student Legal Services is working on expanding our outreach and our ability to connect with students remotely.</t>
  </si>
  <si>
    <t>SLS will continue to partner with the Ethnic Cultural Center, the Counseling Center, Hall Health, The Q Center, Disability Resources, Student Veteran Life, residence halls, the Greek community, ASUW, GPSS and other offices to ensure that students are aware of SLS. We have already begun weekly tabling events at the ECC.</t>
  </si>
  <si>
    <t>During the last budget cycle, Student Legal Services requested additional funding in order to expand our program operations. Unfortunately, because of state-imposed limitations, SLS did not receive the additional funding requested. Therefore, increasing efficiency is the best way for us to reach more students.</t>
  </si>
  <si>
    <t>We will be relying on LegalServer’s robust security protocols to secure the data collected through the online form. We will ensure that the laptops are used only where a secure wireless connection is available.</t>
  </si>
  <si>
    <t>We currently use one outdated Surface for our outreach events and Skype consultations.</t>
  </si>
  <si>
    <t>With the two laptops and our surface we will be able to conduct multiple intakes simultaneously at our outreach events while also conducting research for students who have questions we can answer on the spot.</t>
  </si>
  <si>
    <t>SLS is seeking funding only for the cost of the laptops. All staffing and other costs will be absorbed by SLS.</t>
  </si>
  <si>
    <t>SLS intends to purchase the laptops through CDW-G. We should be able to make the purchase as soon as we receive funding. Delivery would be expected less than one week later.</t>
  </si>
  <si>
    <t>More than 100 students per quarter seek legal advice from Student Legal Services.</t>
  </si>
  <si>
    <t>We expect the number of students we serve to increase significantly given our enthusiastic focus on outreach. The laptops will help make those connections happen more quickly.</t>
  </si>
  <si>
    <t>2018-66</t>
  </si>
  <si>
    <t>The Center for Digital Arts and Experimental Media (DXARTS) supports a high quality workflow for film and video production that students currently utilize on a daily basis. We are able to facilitate the development and research of cutting edge audio/visual artworks and technologies, providing students across the university support and access to sophisticated equipment and techniques for sound and image making. This proposed Advanced Digital Imaging Expansion will greatly build on our existing STF and department funded equipment that is in extremely high demand for students' work across campus. The expansion will allow for a much overdue upgrade across the entire digital cinema and digital video suite and put advanced tools in students' hands allowing them to explore far beyond industry standard imaging practices. 
Currently, we do not have the capabilities in our post production studio to optimally work with professional digital cinema footage nor do we have enough cameras to keep up with the student demand. The expansion would allow students to take full advantage of the amazing tools at their disposal as well as support a complete digital cinema/moving image workflow. There are 3 main expansion areas: Studio, Capture, and Support. All students (beginning, intermediate and advanced) experimenting with video art, narrative, performance and documentary work will be able to have 24-hour access to a complete professional color and post-production facility, a data solution for data intensive work and advanced research, and a stable of new advanced cameras and lenses.</t>
  </si>
  <si>
    <t>Students will finish their studies and projects with high quality advanced technologies that they can utilize in festivals, grants, applications, proof of concept, etc. It is extremely valuable for students to get hands-on experience with current industry trends allowing them to jump into their fields as experienced interdisciplinary creators.</t>
  </si>
  <si>
    <t>Digital cinema and video is an extremely fast moving field. Color management and post-production are easily the fastest growing part of the digital imaging field due to technical advances of capture methods. It is vital for students entering into their careers to have access and experience with the latest technologies and practices. The rec.709 broadcast standard color space is several decades old and quickly being replaced and outpaced by new higher fidelity formats. The DXARTS Advanced Digital Imaging Expansion would give students the tools to stay on the edge of this ever changing market, as well as tools that would allow them to explore far beyond the industry standard allowing for experiments and the creation of research in wide color rendering, expanded light spectrum capture, extremely high resolution imaging, medium format moving image capture (with sensors larger than current industry standard), off frame rate capture (slow motion/fast motion), etc.</t>
  </si>
  <si>
    <t>All students taking DXARTS classes are strongly encouraged to continue their work outside of classes. Often something that begins in the classroom develops into research practices, collaborations and independent productions. This type of work often leads to participation in festivals, exhibitions, and conferences, both nationally and internationally. The expansion would allow students to develop projects that surpass industry standards and explore new horizons of image capture and manipulation.</t>
  </si>
  <si>
    <t>The proposed DXARTS Advanced Digital Imaging Expansion has three main categories: Studio, Capture, and Support - all of which are a sweeping improvement to push DXARTS and the University of Washington to the forefront of imaging technologies. This expansion at the proposed level will support our high student demand and advance the DXARTS core mission.
Studio - 
Digital video production with modern technology is capable of producing stunning images, however this quality does come at a rather high data cost. Short projects often take up several terabytes. One feature of this expansion is a SSD docking system and a stable of SSDs that can be checked out by students to handle data heavy footage. Each drive will be available for checkout so students can utilize them during the post-production process of their projects. Once the drives are returned they can be reformatted and ready to start the next project. Several workstation in our lab will be outfitted with a dock that accepts the drives so the students can maintain a clean workflow no matter what computer is available to work on. 
The expansion also builds on three of the STF funded studios by outfitting them with an expanded color workflow, true DCI-P3/10bit monitors (which are currently not available at the UW), and an iMac Pro workstation. This will allow students to take full advantage of the current cameras in our inventory and the proposed new cameras in this expansion. Currently, students are able to capture in formats far wider than what can be displayed in our post-production facility, the high quality footage also places a high strain on computational processing power. The new workstation will allow students to edit and color grade projects in real time as well as support VR and advanced graphics projects.
PCS) Post/Color Studio Upgrade 
This upgrade includes a 17” SmallHD P3 color actuate monitor, a high bandwidth 10-bit 444 video i/o device, 128GB RAM upgrade for STF funded workstation and a BMD DaVinci Resolve Mini Panel. 
Capture -
Cameras are one of our highest demand items. Currently, we have 4 modern cameras all of which capture in 4k and expanded color space above 8bit. The majority of our cameras are closing in on 10 years old. This expansion includes several camera kits to both modernize our inventory and expand the creative possibilities available to the students. Each kit is outfitted with a custom case and peripherals.  
Kit 1 (K1) Canon C200 Digital Cinema Kit --
C200 is an advanced Canon EOS digital cinema camera offering RAW capture, flexible frame rates, excellent field ergonomics and reliability. This kit also includes: a Canon 24mm-70mm f2.8 L lens, two 256gb Cfast cards and reader, 2 SD cards, extra C200 high capacity battery, wooden camera support base plate, and a waterproof Pelican case to protect and organize the equipment. 
Kit 2 (K2) Canon 1Dx mk II DCI 4k Hybrid Camera Kit -- 
Professional hybrid (stills and moving image) DSLR with advanced frame rates and DCI 4k imaging. The 1Dx mk II is an extremely durable and reliable camera system that offers Canon’s top of the line photography capabilities, but also makes an ultra stable field platform for 4k moving image capture. This Kit also includes: an extra Canon battery, 2 Lenses (Canon 50mm f1.2 L and Canon 16mm-35mm f4 IS L), two 256gb Cfast 2.0 Cards and Cfast Card Reader, 82mm Variable Neutral Density filter, Rode Videomicro, and a waterproof Pelican case to protect and organize the equipment. 
Kit 3 (K3) Hasselblad Medium Format Large Sensor Imaging Kit --
A medium format hybrid digital camera with a 100mp 53.4mm X 40mm imaging sensor which is considerably larger than a “full frame” camera’s 35mm sensor. This camera allows students to explore new research in ultrahigh resolution, large sensor imaging and large sensor motion picture imaging, which is currently not available at the University and has many possible areas of research to explore both scientifically and artistically. The kit includes: 3 Hasselblad Lenses 24mm, 50mm, 100mm, an extra Hasselblad battery, two 256gb Cfast cards and card reader, and a waterproof Pelican Case to protect and organize the equipment.
Kit 4 (K4) Sony Hybrid/Low Light Camera Kit -- 
The Sony a7s mk ii offers high quality, advanced features in an easily approachable form factor for students, however it does lack some of the advanced features of the other kits. One of the cameras outstanding features is its low light capability allowing students to develop projects under almost any lighting situation. The camera can take advantage of all our current and proposed lenses, but is kitted with a standard set of prime lenses. The (K4) kit includes: 4 E mount lenses, a Metabones EF to E mount adaptor, camera support cage, 4 SD cards, Rode Videomicro, and a waterproof Pelican case to protect and organize the equipment.
Kit 5 (K5) RED Raven Digital Cinema Kit -- 
This kit is an entry level into RED Cinema’s modern camera line. The kit includes the brain and basic peripherals and a lens, all housed in a custom protective waterproof case. RED is an industry leading company and this is a modern update to our RED One digital cinema camera. The camera system offers students a professional workflow and advanced color science and frame rates. The (K5) kit also includes: 2 RED Mini Mags, variable neutral density filter which all fits in the included waterproof case.
Kit 6 (K6) Insta360 Pro Spherical VR 360 8k Camera Kit -- 
This kit offers Students a solution to experiment with 360 video capture both in 8k and stereo 3D. It also has live stream up to 4k capabilities. The (K6) kit also includes 2 SD cards, compact lightweight tripod, and a protective case.
This proposed expansion is made up of 2 K1 kits, 3 K2 kits, 1 K3 kit, 1 K4 kit, 1 K5 kit, and 1 K6 kit. The K1 and K2 kits both offer approachable form factors for the students and a higher quality options allowing students to grow as their projects and research demand. Both K1 and K2 systems are extremely stable platforms that will have very high demand for student productions and projects. The K3, K4, K5, K6 kits are specialty cameras that offer new, exciting, creative and scholarly possibilities to the students: medium format imaging, extreme lowlight, a RED Raven Digital Cinema Camera, and a stereo 360 camera for VR/AR projects. 
Along with the main camera expansion, we propose the acquisition of several new lenses that include focal lengths currently not available anywhere at UW and a set of 3 true cinema lenses. Students currently work with modified still lenses to capture moving images, the cinema lenses will offer a higher quality of imaging and control. All proposed lenses with the “L)” designation in the budget are compatible with any of the cameras in this proposal (excluding the H6D due to its larger sensor) and all our current inventory of both STF and department funded cameras as well as compatible with most other departments’ equipment on campus. 
Support - 
This is the smaller portion of our overall proposal and includes several tools to expand current inventory of support equipment that was both department and STF funded. One of our most popular support items is our 3-axis gimbal (camera stabilizer), this expansion would open up two new types of gimbals to the students: a Freefly Systems Movi Pro (larger system for heavier cameras) and a Tilta Gravity G2x (smaller discrete system for lighter cameras). The gimbals and peripherals would bookend our current gimbal in form factor and size allowing students to use the appropriate style for their work. This portion of the DXARTS Advanced Imaging Expansion also includes a heavy tripod, LED lights, and two field monitors.
Support 1 (S1) FreeFly System Movi Pro, controller, case, and extra battery. 
Support 2 (S2) Tilta Gravity G2x and extra handle.</t>
  </si>
  <si>
    <t>The Center for Digital Arts and Experimental Media (DXARTS) is a University of Washington research center and Ph.D. program focused on new and experimental genres of digital art and culture. DXARTS is a proven widely used resource for students across the University of Washington, supporting areas of research including aural and visual synthesis, telematics, algorithmic processes, interactive performance and mechatronics. DXARTS is highly supportive of student creative practice and research, especially for those working in emergent forms of invention. Students working within the program utilize a wide array of technologies and skill sets from the Arts and Humanities to Science and Engineering in order to pioneer these innovations, and often must work on the forefront of multiple disciplines. 
DXARTS offers classes in which students can learn how to work with digital cinema/video - from the very basics to advanced research and experimental practices. In addition, DXARTS is very supportive of student-based projects and productions from across campus. DXARTS provides technical expertise and makes virtually all equipment available to interested students regardless of major.</t>
  </si>
  <si>
    <t>Students will be advised of the new equipment and get hands-on demos to encourage usage, both through coursework and independent workshops. DXARTS is one of the only resources for students that are interested in high level training in moving image and sound production. We are developing an open workshop series that will be published and available to all UW students and community members interested in digital production/imaging and will be lead by experienced professional instructors and artists.</t>
  </si>
  <si>
    <t>Students have access to all tools and equipment through our equipment checkout system and 24-hour access to labs.</t>
  </si>
  <si>
    <t xml:space="preserve">All students that use the equipment will receive training and advising from DXARTS staff to ensure the equipment is used appropriately and safely. DXARTS will provide insurance (through UW EIS) and all expenses for maintenance and consumables for the requested items. </t>
  </si>
  <si>
    <t xml:space="preserve">Standard security risks and normal equipment wear and tear. </t>
  </si>
  <si>
    <t>DXARTS provides a complete range of equipment, but much of our inventory is showing its age. We have made small expansions in the recent past, both through STF and departmental funding. While we have several advanced tools, there is a strong need for a sweeping expansion to put advanced technologies in UW students’ hands, as well as offer a solution for the extremely data intensive research done by our students. A single student project can easily be multiple terabytes, currently this leaves students with render times that can often take an entire day or several days.
DXARTS also offers the support and guidance for the entire production workflow (pre-production, capture, post-production, and audio/video mastering). Additional equipment provided by the department includes cinema cameras, lenses, lighting equipment, grip equipment, tripods, field monitors, sound recording equipment, including state-of-the-art surround sound microphones. DXARTS also provides a 4K screening space with full 3D sound capabilities.</t>
  </si>
  <si>
    <t>The DXARTS Advanced Digital Imaging Expansion consists of a full color grading/post-production studio that builds on the current STF and department funded workstations, a data management solution for student projects, color accurate monitors and an intuitive control surface for interfacing with industry leading color science. The production tools and camera kits will enhance and integrate with our current department and STF funded inventory of cameras and lenses ensuring that we have the ability to put advanced tools in every student’s hands.</t>
  </si>
  <si>
    <t>All equipment will be available for student use as soon as it is purchased and delivered. The department will hold open training sessions with experienced professional instructors on new equipment and workflows as a complement to the DXARTS course training. Students from any department on campus can find more information about training and equipment by visiting our equipment reservation page on our website or contacting checkout@dxarts.washington.edu</t>
  </si>
  <si>
    <t>Over 120 students per year are enrolled in DXARTS video related classes, with another 50 using video as a part of another class or independent study. We also support numerous students who continue to create work after they have finished our courses and students from a wide range of other departments that use the video equipment every year. DXARTS makes all STF funded equipment and almost all the majority of department funded equipment available for any students to use across the University. No enrolled student is ever denied access to our equipment or facilities. Currently, students often are forced to delay projects or use obsolete equipment due to the strain on our inventory and in many cases students are forced to wait hours or even days while projects render due to computational limits.</t>
  </si>
  <si>
    <t xml:space="preserve">Everyone that has access to the DXARTS computer lab will be able to take full advantage of the studio expansion. Professional cameras and lenses are always in extremely high demand and the capture/support portions will allow more students to have access to high quality cutting edge tools. Any students working on data intensive projects will be issued priority access to the stable of SSDs so they can work in real time. All equipment will be made available through our checkout system as soon as it arrives. The checkout system is in place to protect and track equipment ensuring that the most students benefit from the tools. Only two conditions must be met to add a student as a user in our checkout system: 1) You must be an enrolled student with a valid UW Net ID. 2) You must sign a Statement of Responsibility.  </t>
  </si>
  <si>
    <t>2018-60</t>
  </si>
  <si>
    <t xml:space="preserve">We are requesting funds to purchase a Fourier-Transform Infrared Spectrometer (FT-IR) and an Attenuated Total Reflection (ATR) module for use by students across a variety of UW departments. This spectrometer will be part of the instrumentation facilities in the Department of Chemistry. The new FT-IR will replace a machine which has been in use for nearly 20-years. The chemistry instrumentation facility is used on a daily basis by students in the Department of Chemistry and in other departments across campus and has an excellent support staff. The new FT-IR will allow measurements over a broader range of wavelengths while providing increased sensitivity, greater reliability, and improved ease of operation relative to the antiquated instrument it will replace. This IR instrument will be an essential tool for undergraduate lab courses and for and student researchers in chemistry, materials science and chemical engineering. The Department of Chemistry is committed to provide modern and relevant instrumentation to students, who will then be able to leverage those skills in their own careers.
Understanding how to make and break chemical bonds is the very essence of chemistry. One fundamental principle in probing chemical bonds is measuring their strength. To measure bond strength, chemists rely on vibrational spectroscopy, in particular they rely on infrared spectroscopy. This technique contributes knowledge towards nearly every aspect of how molecules form and what geometries they adopt. By providing the means to determine vibrational bond energy and molecular geometry, an FT-IR spectrometer is directly useful in chemical identification. The FT-IR is considered a “core instrument” and working knowledge of it is often required for not only basic research but also many industry jobs. The ATR module will provide a fast, reliable and robust method for sample analysis that avoids cumbersome sample preparation. 
This instrument will be housed in the Department of Chemistry instrumentation center, readily accessible to students.  The sensitivity, broad spectral range, and ease of use will provide students in fields such as chemistry, geology, materials science, and biology with access to the full capabilities of a modern FT-IR instrument.
</t>
  </si>
  <si>
    <t xml:space="preserve">The new FT-IR/ATR instrument will become an essential tool in advanced chemistry/biochemistry courses. The department of chemistry is the largest chemistry/biochemistry department in the United States.  We currently have 226 graduate students and 850 undergraduate majors.  These students will all have access to this instrument and it will greatly enhance their educational and research experience.  The instrument will allow the department to update undergraduate experiments in chemistry labs.  The instrument users will be able to produce better spectra and perform cutting edge experiments. The expertise gained by using this tool is translatable outside of the academic education, into various industry jobs where ATR is standard.  
Many undergraduates will be directly impacted by easy access to this fast and easy to use ATR-IR instrument. For example, the majority of undergraduate chemistry student body take Chemistry 317. In this foundational chemistry laboratory course, students learn inorganic concepts in a hands-on setting. This course allows students to observe first-hand the utility of spectroscopic tools in determining molecular structure for which FT-IR greatly enhances student learning.  Many other courses currently use FT-IR and we can increase student access with the instrument proposed.   
General chemistry classes, as well as inorganic and physical chemistry courses introduce the basis of vibrational spectroscopy as a fundamental property of molecules determined by symmetry. However, it is very difficult to bridge the abstract, theoretical concepts describing these properties without students being allowed to “play” and hands-on measure the infrared spectra of compounds, since we lack an accessible, times-appropriate resource locally within our institution.
</t>
  </si>
  <si>
    <t xml:space="preserve">A modern FT-IR instrument will benefit student researchers by providing better capabilities, better reliability, and significantly improved ease of use.  With access to high quality data and significantly faster acquisition, students will be able to have more hands on time with an instrument that is vital to research and industrial use.  The requested instrument includes an ATR probe. ATR probes are widely used in industry, but this technology is not currently available in the chemistry instrumentation facility. Inclusion of this capability will allow students to gain experience which will be of considerable value in their post-graduate search for employment.  </t>
  </si>
  <si>
    <t xml:space="preserve">This modern ATR/IR instrument will decrease the activation barrier for undergraduate, graduate and postdoctoral students throughout the chemistry department and campus to quickly analyze the compounds that they work with. Infrared spectroscopy is a key method to probe bonding in molecules – independent of research focus, most molecules are amenable to be characterized with this technique.
Most of the undergraduate and graduate research projects in Chemistry and related disciplines (Chemical Engineering, Materials Science and Engineering) will benefit from an improved FT-IR capability.  In particular, the ATR capability will allow for a wider range of problems to be addressed by minimizing sample preparation.  One important feature of this instrument is that it is non-destructive.  That means that researchers can analyze their sample without destroying it.  This is of great benefit to research involving time consuming, difficult to synthesize, and expensive molecules.
</t>
  </si>
  <si>
    <t xml:space="preserve">The Dept. of Chemistry owns and maintains an FT-IR for use in undergraduate teaching, and in undergraduate and graduate research programs. This instrument was purchased circa 2000; it is so old that it is no longer included in the UW equipment inventory and the exact purchase date is unavailable. The manufacturer no longer supports maintenance of this instrument, meaning replacement parts must be fabricated in-house, which can be costly, time-intensive, and complex. Additionally, the software used to run the instrument can only be used on a Windows 2000 platform, and the computer that runs the instrument is almost as old as the instrument itself. The geriatric nature of the computer makes it challenging to transfer acquired data to other computers. When the instrument breaks down, several chemistry courses must drop the labs associated with the instrument which dramatically reduces the educational experience undergraduate students receive.
Over the years industry standards have changed.  Industrial use of FT-IR uses almost exclusively an approach called ATR (Attenuated Total Reflectance). Our current instruments lack an ATR probe. The proposed instrument will be able to perform modern ATR experiments which will better serve all our students by significantly shortening the sample preparation time and simplifying the acquisition method.
</t>
  </si>
  <si>
    <t xml:space="preserve">1.     Replace a long-outdated infrared instrument (ca. 20 years old). This instrument is no longer supported by the manufacturer and it frequently breaks down. To fix it, in-house fabrication of missing parts is often necessary – a considerable investment of resources. In addition to the poor capabilities and unreliability of the instrument, the current IR instrument can only interface with a Windows 2000 computer platform! Data transfer, and general use of this computer is extremely difficult.
This can affect multiple undergraduate courses that must alter their experimental setup when the instrument is under maintenance. Using an outdated, slow, and low resolution instrument drastically decreases the quality of education for undergraduate and graduate students.
2.	Provide quick and facile infrared characterization of molecules and materials via the ATR module. This modern unit is now the standard way in which molecules and materials are analyzed for infrared-active vibrational modes, as it significantly improves the user experience and acquisition time. The Platinum ATR unit we will purchase features a robust diamond crystal which allows students to analyze any kind of liquid or solid samples for near, mid- and far infrared. Diamond is by far the best ATR crystal material because of its robustness and durability: the crystal will not scratch and will withstand high levels of use without deteriorating. This is key for an instrument used by a constant flow of undergraduate and graduate students.
3.	Expand spectral range (from mid to mid and far IR) and resolution of acquired data from that of the current spectrometer.
</t>
  </si>
  <si>
    <t>The instrument will supplant the old instrument on the website and the department will include information on the front page of the chemistry website and in our weekly bulletin. Additionally, undergraduate students participating in chemistry labs will be provided direct information about this new instrument, and will be encouraged to use it in topic appropriate courses.</t>
  </si>
  <si>
    <t>Any student will have access to the instruments after being trained by Dept. of Chemistry staff member.</t>
  </si>
  <si>
    <t>The risk level of this investment is low. The requested instruments will be housed in a secure room on the ground floor of Bagley Hall, which is already home to a variety of equipment. This room is kept open during normal working hours, but 24-hour access is available with departmental approval.</t>
  </si>
  <si>
    <t xml:space="preserve">There is only one research grade FT-IR for general use.  It is approximately 20 years old and must use a computer system of comparable age. It lacks modern functionality such as an ATR probe which is standard in modern research and industry. The educational and research experience is negatively impacted by the current instrument. </t>
  </si>
  <si>
    <t xml:space="preserve">A modern FT-IR will improve the University of Washington’s ability to produce high quality research data. The data produced will be better accessed and analyzed on modern computers. With cutting edge technology, resolution, and accessibility this instrument will be used by a wide variety of students and researchers.  Students will be better prepared to enter the workforce and research will be faster and more efficient.
The ATR probe will allow quick analysis of products.  The expanded spectral range of the instrument will allow previously unavailable experiments to be performed.  The undergraduate laboratory curriculum will be expanded and modernized curriculum for chemistry and a multitude of STEM majors.  Researchers in a wide variety of departments will be able to expand the scope of their research capabilities. 
</t>
  </si>
  <si>
    <t>The Chemistry department has four full-time staff scientists dedicated to the support of research instrumentation. These staffers manage the instrumentation facilities, maintain the instruments, and assist student researchers in using the equipment. The support provided to students includes user training, help in designing experiment protocols, and assistance in interpreting results. The department also has an electronics shop with three full time research engineers, as well as a machine shop with 1.5 full time instrument makers. In aggregate, these employees have decades of experience in managing and maintaining research instrumentation for student use.</t>
  </si>
  <si>
    <t>We will order the instruments upon the award of funds. Upon arrival, the instruments will be installed in the current instrument lab in Bagley Hall. An engineer from the manufacturer will unpack, install, and calibrate each instrument as soon as the equipment is delivered. The engineer will also train the facility support staff in basic operation and maintenance of the new equipment. We expect the process to take about 8 weeks. After this period, the facility support staff will begin to train students to use the instrument.</t>
  </si>
  <si>
    <t xml:space="preserve">The Department of Chemistry consists of about 220 graduate students and over 850 undergraduates.  The Chemistry Instrumentation Facility is heavily trafficked by student researchers, both in the chemistry department and otherwise (e.g. biochemistry, materials science and engineering, chemical engineering, electrical engineering, and others).  The Chemistry Instrumentation Facility is available 24/7 and can be accessed by student researchers once they have received basic training on the operation of the instrument by a facility staff member.  Instrument time is easily reserved online through the Chemistry Department website.
Availability can be limited due to complex repairs as the instrument is no longer supported by the manufacturer. 
</t>
  </si>
  <si>
    <t xml:space="preserve">Access to the FT-IR spectrometer will follow the same general procedure currently in place for access to other Chemistry Facility instruments. Availability of the instrument will increase significantly: maintenance and repairs will proceed more quickly, and are expected to be minimal; the ATR module makes acquiring data significantly simpler and faster; the computer interfacing the instrument will be current, and operating it as well as recovering data from will proceed with ease.
Student access
Student access is the highest priority.   Lab courses can reserve time specifically for their sections.  Additionally access can be reserved by any properly trained campus user through the online Chemistry Department website, under Instrument Reservations in Facilities &amp; Services page.
</t>
  </si>
  <si>
    <t>2018-51</t>
  </si>
  <si>
    <t>This proposal is requesting support for the acquisition of an electronic leak detector to be kept in the biofuels and bioproducts laboratory and used by all analytical technicians on campus. The availability of this leak detector in our lab will save us a lot of time and resources by providing a direct method for detecting very small leaks in a number of different analytical instruments we have around our lab. It is imperative that the analytical instruments in our lab function at full capacity for the proper characterization and quantification of the aviation "drop-in" fuels we create. This leak detector would help with the creation of aviation fuels by insuring there are no leaks in complex micro-scale and lab scale reactors, provide a quick way to make sure all gas chromatography and elemental analysis is not providing a false output, and allow for detection of leaks in systems where liquid surfactants are prohibited.</t>
  </si>
  <si>
    <t>Rather than spending time changing unnecessary parts, or investigating the source of a leak, students will spend more time conducting experiments and learning more about the capabilities of the properly functioning instrument.</t>
  </si>
  <si>
    <t xml:space="preserve">This leak detector can directly impact a student’s career, by providing experience and knowledge in using and repairing complex analytical instruments. Many STEM based fields recruit students who have experience in the use of gas chromatography and elemental analysis as they are a common technique used for characterization. The additional knowledge of the internal functionality of the equipment and being able to repair it would provide an even more detailed skill set, setting our students above all others. </t>
  </si>
  <si>
    <t xml:space="preserve">This instrument will directly impact scholarly research both on the fundamental and applied level by minimizing time and resources. All our experiments begin on the a micro-scale level helping us to identify ideal parameters and properties of pyrolysis reactions. When working at such a small scale the very miniscule leaks become a big problem and are challenging to find. These micro-scale reactions discover fundamental reaction pathways and are the key to establishing lab scale reactors and making alternative aviation fuels an economically viable alternative. Once small details of the reactions are effectively studied, the system can be scaled up to an applied level, and this is where we see the real potential of alternative fuels. The leak detector would accelerate work in both areas because of the characterization required in both micro and lab scale systems. </t>
  </si>
  <si>
    <t xml:space="preserve">The use of petroleum as a feedstock for fuels and chemicals leads to negative environmental, social, and economic problems. Our lab is dedicated to offsetting the use of petroleum as a feedstock for fuels and chemicals by using waste biomass as a feedstock, creating a net zero carbon emission. Currently we are focused in the creation of alternative jet fuel from a variety sustainable sources. There are a number requirements that fuels have to meet in order to be used in currently existing infrastructure making them “drop-in”, and this requires a carefully controlled synthesis, and a very detailed characterization of the fuel. 
The method for which we create fuels is pyrolysis, and this is defined as the heating of a substance in the absence of oxygen. If there is any oxygen available to the system, it significantly decreases resulting yields. This makes it imperative that our systems be leak proof as our yield of fuel is directly dependent upon the presence of air. Collection of created fuels in a condensing system also becomes an issue if a leak is present, as created fuels and chemicals can escape through the leak also decreasing yield. Currently we use a soap and water solution to detect leaks. However, this cannot detect small leaks that have a significant effect on lab scale reactors, and especially micro scale reactors. The use of an electronic leak detector would increase our alternative fuel yield and save us time and resources.
Once the fuel is created it has to be thoroughly characterized to ensure it meets the composition qualities of current fuels, in order to be competitive. Characterization involves use of a gas chromatography mass spectrometer with a flame ionization detector, gas chromatography with a thermal conductivity detector, and an elemental analyzer. Instruments involving gas chromatography have very small tubing and very small leaks. Leaks in these systems will cause false readings barring us from correctly characterizing the fuel. The elemental analyzer is used to determine the carbon content, and thus the energy output of our fuel. A leak in this system can cause damage to the combustion tubes causing a costly replacement of parts, and a delay in characterization of the fuel.
Unfortunately no liquid surfactant can be used to find the leaks in any of our analytical instruments, because of the possibility of instrument contamination. Currently, to solve leaks, we replace every connection in the machine hoping to blind fix the leak, resulting in hours of lost time and an unnecessary use of materials. If granted this electronic leak detector will increase our yields of alternative fuels, and allow us to stream line the process of characterization, furthering student research and experience. 
</t>
  </si>
  <si>
    <t xml:space="preserve">•	Provide a quick and accurate method for detecting leaks in a variety of analytical instruments used for both synthesis and characterization of materials.
•	Increase efficiency of both undergraduate and graduate research in the creation of alternative sustainable aviation fuels, saving both time and resources.
</t>
  </si>
  <si>
    <t>If granted we will make this leak detector available to all campus analysis facilities that may need it. We will inform all lab technicians and lab managers of the availability of the leak detector.</t>
  </si>
  <si>
    <t>No departmental funding is available for this piece of equipment. A number of departments were consulted to find a leak detector that could be used to solve our problem. We collaborated with materials science engineering and the molecular analysis facility, that both have instruments that would experience down time due to the same leak issues we have, and no good solution was found. Numerous technicians from gas chromatography companies were also consulted and most recommended a leak detector.</t>
  </si>
  <si>
    <t>The lab the leak detector will be stored in a lab that has a digital code only available to students currently working under the principal investigator or with permission. I am currently not aware of any available insurance.</t>
  </si>
  <si>
    <t>There are no current concerns regarding privacy or security and we are unaware of any insurance available.</t>
  </si>
  <si>
    <t xml:space="preserve">Currently a soap and water solution is used to find larger leaks. The solution is applied to fittings and if bubbles are visible a leak is present. For smaller leaks or delicate instruments every fitting in the instrument is replaced to hopefully repair the leak. </t>
  </si>
  <si>
    <t>The leak detector would allow for a single method to detect leaks both large and small, allowing us to pinpoint exactly what needs to be repaired or replaced.There is currently a sonic leak detector that is not as effective for our systems.</t>
  </si>
  <si>
    <t xml:space="preserve">We will provide a sign in sheet and thorough outreach to ensure everyone knows it is available, as well as a demonstration on how to properly use the instrument. </t>
  </si>
  <si>
    <t>The leak detector would be ordered and come calibrated and ready to use. It would be kept in the lab and leaks would be checked once a week minimum, and be used when any equipment began to function poorly. Total timeline to receive and use would not exceed a week.</t>
  </si>
  <si>
    <t>Currently there are a minimum of ten students per quarter who use the characterization equipment daily that would require the leak detector. Restrictions include permission from laboratory principle investigator.</t>
  </si>
  <si>
    <t>The leak detector would be available to any lab that has permission from our principle investigator. This includes any and all especially technicians at the molecular analysis facility and material science engineering department who have previously helped me try to solve leaks in our instruments.</t>
  </si>
  <si>
    <t>2018-52</t>
  </si>
  <si>
    <t>The division of Design in School of Art + Art History + Design is proposing the addition of equipment related to digital drawing production. For students who strive to learn advanced levels of the visual technique, it will be especially beneficial to have more experiences using digital technology that allows them to meet the current industry standards.</t>
  </si>
  <si>
    <t xml:space="preserve">It is essential that students in the School of Art meet current technology standards and start engaging current trends in visual art. Most of the commercial artwork produced today utilize digital drawing tools and programs. For students who strive to find better proficiency in drawing tools and techniques, it will be helpful to provide what can often be a prohibiting barrier: technology they are not familiar with. With increased exposure and guidance, these students can continue to grow their confidence and ability as a visual practitioner. </t>
  </si>
  <si>
    <t>Tablet based platforms allow for access to many powerful drawing and visual rendering softwares and will allow students to become more competitive and desirable in the rapidly changing job market. Technology also acts as a helpful bridge to foster fast collaboration and information sharing, allowing for creativity and productivity to grow at a greater rate. Familiarity with new technologies will prepare students for their introduction to the professional world, where cutting edge tools and techniques are required to produce high quality, modern work.</t>
  </si>
  <si>
    <t xml:space="preserve">Providing these tools allow for unique experiences, and it propels instructors and students to experiment and practice with drawing tools in the current studio environment. Our students have resorted to personally purchasing smaller, less capable, drawing tablets to remain academically competitive. These small digital drawing tools have proven hard to maintain and use, causing much frustration. Having access to superior tools allows students to become more engaged with their projects, since these difficulties and inconveniences are reduced. All students in School of Art need access to a robust, school-wide digital drawing tablet tools to address their current unmet needs. </t>
  </si>
  <si>
    <t>In 2015, the STF granted funds to the School of Art + Art History + Design to procure nineteen I-pad Pros. Currently, many students endlessly demand to access these digital drawing tools, and there are often cases where students have to wait for few days to check them out due to shortages.  Because exposure to new digital drawing technology has ignited more students to show their interests and enhance their skills, it is essential to bring in more digital tools so that they will be set up to understand current industry standards and expectations. It is vital to properly prepare more Art and Design students in the skills they need to have proficiency in the digital era.</t>
  </si>
  <si>
    <t xml:space="preserve">Most of the drawing classes in School of Art + Art history + Design focus on using analog drawing tools, and it is time to consider offering resources and classes where students can access more digital drawing technology. The design division has been successfully providing students with educational opportunities and tools that help them meet industry expectations. Therefore, it is critically important for academia to develop curriculum that better integrates with cutting edge technology. Existing drawing classes that the School of Art offers to students mostly focus on traditional materials like paper, pencil, canvas, pigment, and inks. Today, transferring from traditional tools to digital tools is inevitable, and it must be a priority for students to have the capacity of understanding digital drawing tools and techniques before their graduation. </t>
  </si>
  <si>
    <t xml:space="preserve">If the funding is awarded, there will be an email notice that is sent out to all current students, explaining the new resources including location and check out procedures. Moving forward, the updated tools will become part of our new SOA student orientation. These tools will also be integrated into class lessons, or mentioned as an option for projects going forward.
</t>
  </si>
  <si>
    <t xml:space="preserve">In the School of Art, there are more than 800 students who will directly benefit from using digital tools. Compared to the traditional drawing tools, digital drawing tools enhance the capacity of transferring visual works to the other technology media.
Students are introduced to the Ipads though classes, as an exercise or as part of a bigger project. After some brief instruction, students are often excited and begin to learn and utilize the tools on their own, spreading the word of its immense utility. This leads to shortages as more and more students realize how efficient the Ipads are. Its connection with SOA computer center allows for students to have easy access and few obstacles to obtaining these tools, besides scarcity. 
Accessing the digital tools contributes to the visibility of programs in the School of Art and allows students to have more chance of connecting with the other disciplines and other communities.
</t>
  </si>
  <si>
    <t xml:space="preserve">The digital tools (Ipad pro) will come with the Apple Care that enhances better security and data management. Also, it will reduce the risk of damages accidentally happen in the school environment. 800 students are predicted to utilize technology from this project per quarter. The School of Art enrolls more than 800 students per year in the Divisions of Art and Design. Although these students have widely varying ambitions for their specific art/design end-products, they share a universal need and desire to create visual artifacts. Currently, there are only nineteen IPad Pros to serve more than eight hundred students in the School of Art + Art history + Design. These tools are stored and maintained in the SOA computer center where all of students and instructors have been easily accessing and using it for the learning propose. However, there are often shortages that lead to consistent frustrations for students who wish to check them out.
</t>
  </si>
  <si>
    <t xml:space="preserve">The proposed digital tools will be applied to the same policy for such as laptop computers that students can check out. It would be located in SOA Computer Center of the Art Building; those tools will be supervised and maintained by the SOA Computer Center IT Director (Mark Rector), with additional support from the instructors in the division of Design. </t>
  </si>
  <si>
    <t xml:space="preserve">800 students are predicted to utilize technology from this project per quarter. The School of Art enrolls more than 800 students per year in the Divisions of Art and Design. Although these students have widely varying ambitions for their specific art/design end-products, they share a universal need and desire to create visual artifacts. Currently, there are only nineteen IPad Pros to serve more than eight hundred students in the School of Art + Art history + Design. These tools are stored and maintained in the SOA computer center where all of students and instructors have been easily accessing and using it for the learning propose. However, there are often shortages that lead to consistent frustrations for students who wish to check them out.
</t>
  </si>
  <si>
    <t xml:space="preserve">Adding twenty iPad Pros (Digital drawing tools) will remarkably improve the accessibility of these popular tools for students who wish to achieve more visualization skills and experiences.
The Ipad Pro is a tablet computer offered by apple that is paired with a stylus pen. It allows for direct drawing on the screen’s surface, as opposed to other drawing tablets (wacom) that feature an abstract drawing surface seperate form the screen, a quirk that often confuses users.
The stylus is famous for its low latency, allowing for smooth strokes and inking, with minimal lag. Besides powerful sketching and painting apps like Sketchbook Pro or Procreate, the vast software library allows for internet browsing, cloud based storage, and note taking apps to be loaded, which greatly increase productivity and project success.
Its utility as a portable computer has greatly aided students in other areas, such as portfolio presentation. Since it has a vivid, large screen, and can easy display images and PDF’s, it makes for a great aid to display projects and art easily. Now it is easier than ever to share ideas and even directly make corrections and edits to them.
</t>
  </si>
  <si>
    <t xml:space="preserve">The proposed digital tools would locate in SOA Computer Center of the Art Building; those tools will be supervised and maintained by the SOA Computer Center IT Director (Mark Rector), with additional support from the instructors in the division of Design.
</t>
  </si>
  <si>
    <t xml:space="preserve">Because of the success of implementation of the previous technology update funded by STF, there is a pre-existing system of knowhow and distribution built by students and staff. Adding more devices will be readily merged into the current system, which maximizes the efficiency of maintenance and accessibility for students. 
Equipment will be installed and available for use by the start of Fall Quarter 2018 (Sept. 30).
</t>
  </si>
  <si>
    <t>2018-70</t>
  </si>
  <si>
    <t>As you read this, there are at least 15 million daily users on Twitch. 100,000 of them are on Twitch watching a blue-haired first-person-shooter prodigy nicknamed Ninja as he streams Fortnite for his legion of viewers.  
Meanwhile, the UW campus has seen campus gaming groups grow at an exponential rate over the last several years, while the resources to support them have failed to keep pace.  Gaming community members struggle to find a place to meet, play, learn and grow.  
The HUB is approaching STF with a proposal to fund 50 high-end gaming computer systems to support our build-out of a 1,000 square foot pc gaming lounge and eSports arena.  We are working with student leaders to develop a full service gaming center that can support casual and competitive gaming, career development, community event planning and further exploration into the ever-changing world of gaming and technology.  With the right tools and opportunities, the next "Ninja" may well be a Husky.</t>
  </si>
  <si>
    <t>Creating similar community and educational environments have proven to significantly improve student success, retention, and persistence to graduation rates, all key factors that help to measure the Husky Experience.  Extracurricular activity and community involvement are vital to the success of a college student.  While gaming is in essence a leisure activity, the community building and social aspects of this gaming center will enhance the college experience and offer a support network for students. The usage and impact will be in line with other vital extracurricular endeavors such as athletics, social living groups, and registered student organizations, amongst others.  In addition, collaborative gaming teaches valuable social skills, fine motor skills, and analytical and strategic thinking.</t>
  </si>
  <si>
    <t>Students are exploring careers in a wide range of gaming related fields, including game and software design, virtual reality, eSports broadcasting, management, 
competition, twitch streaming, plus numerous other cutting edge areas that are developing daily.
Access to the equipment in our pc lounge will allow students to gain hands-on experience with the tools that will allow them to explore the myriad opportunities in this field.  
There are already conversations occurring with student leadership and industry professionals, such as Riot Games, Amazon and Twitch, for engagement opportunities in career development; having a central gaming center will only strengthen these opportunities.
In addition, students interested in the gaming industry will have employment opportunities working with the gaming lounge, as well as building marketing, broadcasting, and game build/design skills in real time as they utilize the services of the gaming lounge.</t>
  </si>
  <si>
    <t>While not the focus of this project, there would be great potential to interact with research opportunities.  There are plans to incorporate  game design/creation and to feature access to emerging technologies.  For example, four of the systems purchased would be configured to use virtual reality technology.  
There are also plans to engage with the development side of gaming by featuring student-created game demos and other innovations.  This, and Esports in general, is a dynamic and emerging field, so there would be flexibility in exploration moving forward.</t>
  </si>
  <si>
    <t xml:space="preserve">The new Esports gaming space will successfully accomplish all three of these for a community that has historically felt they have no place to call their own, where they can express their own identities in a safe and accessible environment.  At this moment in time no place exists on campus where a large number of students can gather to engage in gaming and its' ancillary activities.  Bringing people together around common interests, through events that create shared emotional experiences, and build a sense of belonging that many students may not otherwise ever experience.   PC gaming also provides unique educational opportunities where students can learn valuable social, analytical, and technological skills.  
Student groups will be able to rent the space for their own gatherings.  Many of the games played involve teams in which everyone must work together.  Typically communicating through headsets, teams share victories (and defeats) as one, creating shared experiences they can talk about long after the game is over.  Overhead display monitors will allow spectators to share in the experience as well, cheering on their friends, furthering a sense of belonging and team spirit.
Traditionally, people playing the same game gather together.  Collaborative gaming teaches valuable social skills, fine motor skills, and analytical and strategic thinking.  The HUB's pc gaming lounge will provide the space to make it all happen.
</t>
  </si>
  <si>
    <t xml:space="preserve">The purpose of this proposal is three-fold: to enhance UW community, provide a dynamic event center, and foster student engagement.  Through the purchase of these computer systems and the construction of a dynamic gaming event space, students will have access to the tools they need to explore all aspects of the growing field of online gaming, streaming, game development and collegiate Esports.  
We plan to make this computer lab available to students and the community at all levels of engagement, from casual play to collegiate competition, community engagement and the further exploration and development of career and life skills. </t>
  </si>
  <si>
    <t xml:space="preserve">Once this project becomes a reality, the UW will be operating one of the top gaming lounge / eSports arenas on college campuses nationally.  Our marketing and outreach will be twofold, with emphasis on the student voice, supported by the HUB's marketing efforts.  
This project will come to fruition in large part due to the direct input and perseverance of student leadership within RSO gaming groups and this will continue as we move forward to the outreach phase.  Student voice will be critical in creating buy-in and successful outreach.  Through their social media and community engagement efforts we will empower student leaders to tell the HUB and UW’s gaming story.
These efforts will run concurrent, and in collaboration, with the HUB’s marketing team, which includes a newly appointed Assistant Director of Communications and Development, who will use their wide range of available resources to create a comprehensive campaign to reach not only students, faculty, staff and departments, but the wider community as a whole.
Outreach will truly be a partnership between the HUB and student leadership.
</t>
  </si>
  <si>
    <t xml:space="preserve">The gaming lounge is projected to be a $800,000 build-out project.  STF is being asked to be a part of the project by providing the gaming computers, peripherals and video displays to enhance the user and viewer experience.  HUB funds, in addition to contributions from outside donations and sponsors, will be funding the majority of the project. 
As the impetus for the undertaking, and from the initial planning stages, student leadership from over 20 major gaming RSO's have been intimately involved in all aspects of the project.
We are also working closely with two prominent Seattle-based gaming entrepreneurs, a major gaming lab IT consultant and prominent gaming companies such as Twitch and Riot Games, to enhance the reach and success of this project, and to fill in any knowledge gaps.
</t>
  </si>
  <si>
    <t>See current risks for our mitigation process.</t>
  </si>
  <si>
    <t xml:space="preserve">Our proposal includes in the budget, for each gaming pc, three years of Dell's premium support plus which includes online support, protections from defects, repair for accidental damages, virus removal, etc.
In addition we will work in conjunction with HUB Administration to implement our standard computer hardware inventory management controls for the cpu's, which includes acquiring insurance on all the pc's.  HUB standard operations require that each pc be tagged with all serial numbers being logged.  Finally, we will secure each of the cpu units to the desks.
We will work with HUB Admininstation and UW-IT to follow the University's antivirus protocals for each of the pc's as we do with all HUB pc's, with the help of our full-time IT staff member.
All of the cpu's will be housed on-site in the HUB and will not be leaving the space.  In addition to being locked down the pc's will be monitored during building hours by HUB Games staff.  After hours the computers will be securely locked behind two sets of doors.
As part of the design, the plan is for the gaming lounge to be on it's own independent network, which will increase security protocols against other systems in the HUB and at UW.
</t>
  </si>
  <si>
    <t xml:space="preserve">The success of many gaming RSO programs over the last few years proves that the UW has a strong population of thousands of students deeply invested in gaming.  However, with no outlet to express themselves, no space to call their own, and libraries understandably asking them to play elsewhere, Area 01 having a limited number of stations and with a focus on residential students, the University is not successfully supporting this community.  
Currently, there is no large-scale computer lab dedicated to gaming and its' support activities.  While students may be able to play a few games on a library computer, or gather in small groups in Area 01, there is no place for them to gather as a community, host tournaments, host collegiate Esports practices, or play for an extended period of time.  At this point, without going off campus, no venue exists to support the critical mass of gamers on campus.
</t>
  </si>
  <si>
    <t xml:space="preserve">Nestled within Seattle, one of the gaming capitals of the world, the HUB intends to build a premiere facility that casual and competitive gamers alike will share and thrive in together.  
The gaming lounge, housed within HUB Games, will feature 25 state-of-the-art ultra high-end Area-51 R6 gaming computers from Dell.  This includes 6 for the arena space, 12 more for league play and tournament matches (which will often feature two competing teams of 6).  Four Area-51 R6's will be used for the VR stations and be outfitted with some of the best virtual reality equipment and games.  Finally, we are requesting 3 extra R6 computers as backups.   
We are also asking for 25 high-end computers (Aurora R7's) that will also play above industry standards for a gaming pc.  20 of the Aurora R7's will be located in the center of the gaming lounge.  One of the Aurora R7's will be used to support a mobile broadcast studio that will provide experienced casters the resources for streaming their own shows and amateur students the opportunities to learn and practice casting skills.  Finally we are requesting 4 backups.  
All 43 of the active computers will have access to some of the fastest internet speeds available, thanks to the UW infrastructure, making the gaming experience in the HUB the best possible.  
The six computers in the Arena end of the lounge will support the most serious Esports gamers and will include webcams for broadcasting, multiple monitors for strategizing, and will serve as an Esports practice space for our competitive gaming Registered Student Organizations.  
The pc gaming lounge will have access to the hottest games, including League of Legends, Overwatch, Fortnite, Hearthstone, and Dota 2.  We are already working with industry leader ggLeap to maximize our gaming licensing inventory to give our students the best experience possible.  Inventory management of gaming licenses will always be a delicate balance, but we have resources already at work helping us in the process.
The Esports Gaming lounge will be available as a pay-to-play model for all UW community members and the public.  The HUB and gaming RSOs will regularly program events such as quarterly leagues, tournaments, launch parties of new games, gaming workshops for new and experienced players, Twitch viewing parties, and opportunities for special guests from the gaming industry.  This space also creates new opportunities for student employment and academic partnerships around gaming design and testing.
Through extensive meetings with individual students, as well as the numerous gaming RSO’s on campus, we have collaboratively designed the concept for our HUB Esports Gaming lounge.  In addition, the gaming RSO’s have provided their commitment to making this their “home base” for all gaming at the University of Washington.  With their direct support, the Esports Gaming lounge will provide a fully-accessible environment for all people interested in gaming to join together as one community.  
</t>
  </si>
  <si>
    <t xml:space="preserve">Originally built in 1949, the HUB has served as the primary UW community and event center for the past 68 years.  A major renovation in 2012 sought to build a more welcoming space, open the transparency of the building, connect better to the campus, and build a stronger community.  The HUB is committed to successfully providing services to the students, staff, and faculty of the UW community. The HUB relies on its professional and student staff to carry out its mission and to enrich student engagement as a meeting and event venue, service provider, and employer.  
This effort is deeply connected to the momentum and success for the campus-wide effort to focus on supporting programs and spaces that foster the Husky Experience – building community, creating new connections and inspiring our future leaders. Advancement will also be key partners in sharing the project with UW supporters that have multiple affinities, and/or long histories with the UW who will likely find this one of a kind project appealing.
The project will also have the support of the HUB's Student Activities Office which has been working with gaming RSO's for over 10 years, building and fostering gaming communities and related activities.  SAO will continue to work hand-in-hand with gaming student leadership to ensure their voice is incorporated in all aspects of the continuing program. 
In addition, the HUB's Senior Student Activities adviser, who brings a commitment and background in gaming including 15+ years of experience in hands-on programming with upwards of 20 RSO gaming groups, will be the lead on programming and RSO outreach.
The operations for the space will be handled by the HUB Games' manager who holds a UW Business degree in Marketing, along with 20+ years of business management including six years managing HUB Games.  This includes marketing HUB Games and all of its gaming activities and tournaments, 10+ years managing the HUB Ticket Office and Newsstands.  The manager also brings six years of console gaming management experience via HUB Games' console arcade.  This experience includes marketing the space, hosting quarterly tournaments and leagues, co-hosting a Minecraft lan party with the University Bookstore, console game release parties, coin-op game management, and console game inventory management featuring games from Nintendo, Playstation and Xbox.  All of this experience involved overseeing large staff's with student employees providing the majority of the business' staffing hours.
In addition to the marketing resources mentioned in our Outreach Strategy, HUB Games will be providing and paying for all the staffing necessary for running the space.  HUB Games will recruit, hire, interview and train all the student staffing.  This student staffing will provide advertising for the space, monitor the space, collect monies and check out the equipment, form and run Esports leagues and tournaments, in addition to the daily upkeep of the pc's themselves.
Finally, the HUB Games's budget will be paying for all future expenses after initial build-out as detailed in our proposed budget for the first year years.  Using information from current pc gaming lounges on college campuses we have drafted the following budget:
Proposed Budget 2018-19	(Fall, Winter, Spring)			
      Likely Revenue		
                $50,625 	Walk-in play	
		$0 	Reservations	
		$0 	Summer Camps
		$500 	Twitch Channel	
	Subtotal	$51,125 		
   Expenses		
                $93,942 	Staffing	(student + .25 of full-time)
		$363,500 	Arena Expenses
		$4,000 	Programming	
		$323,000 	Equipment &amp; Maintenance
                                   (this would be reduced pursuant to STF funding) 
		$8,500 	Games and Software Licensing
		$4,693 	General Expenses
	Subtotal Expenses	$797,634 		
Net Profit/(Loss) for Year One	($746,509)		
Proposed Budget 2019-20	(Summer thru Spring)			
       Likely Revenue	- Year 2	
                $180,000 	Walk-in play	
		$3,600 	Reservations	
		$2,000 	Summer Camps
		$2,000 	Twitch Channel	
	Subtotal	$187,600 		
       Expenses - year 2
		$110,770 	Staffing (student + .25 of 1 full-time)	
		$2,000 	Arena Expenses
		$500 	Programming	
		$3,600 	Equipment &amp; Maintenance
		$8,500 	Games and Software Licensing
		$8,678 	General Expenses
	Subtotal	$134,048 		
    Net Profit/(Loss)	$53,552 		
</t>
  </si>
  <si>
    <t xml:space="preserve">July 9th is earmarked as the first day of construction.  Build out is scheduled for July-September with the goal of being open for the beginning of Fall Quarter.  Early stages of the build-out involve basement infrastructure modifications for air conditioning and power to the space.  In addition, wiring Ethernet into the ports necessary to provide maximum internet speeds to all the pc's.  We plan to purchase the pc's, peripherals, data cables and overhead displays in August. In September, student staffing will be hired and trained while ggLeap visits campus to finalize installation of the software needed to facilitate customer check out of the pc's and software licensing for the games on the pc's.  Once that is done we plan to open the facility in late September.
We will work with student input to create, market and host a grand opening to kick off the space.  Once built, the Esports Gaming lounge will be self-sustaining, creating enough revenue to reinvest into the wider HUB programs and services.  Students will staff the gaming lounge, assist with the marketing for the space, schedule and host tournaments and weekly leagues.  Our current full-time staff member in charge of IT will also play a vital role in equipment/software installation, security and upkeep.  
Net revenue generated will allow us to make continual improvements to the space, including replacing or adding peripherals, purchasing more games as they are released and adding new VR components that become available. 
Benchmark institutions that have implemented a gaming lounge charge $4 an hour to students and $5 an hour for general public.  Our gaming lounge would have operational, staffing, software management and large gaming licensing expenses that would require charging UW students a fee for gaming.  However, with STF funding the 50 gaming pc’s, thereby providing a reduction of our initial build-out expenses, the HUB could lower the student hourly fee from $4 an hour to $3 an hour.  HUB Games could then post signs showing the 25% discount students would be receiving over students at fellow college Esports gaming lounges made possible by STF funding a portion of the project.  STF would be helping provide UW students a state-of-the-art facility at a price that keeps it incredibly affordable. </t>
  </si>
  <si>
    <t>The simple answer is, with the current state of gaming resources on campus, very little gaming pc access is available at all.  Area 01 has a small number of gaming pc's and consoles mostly intended for residence hall students.  The libraries don't provide gaming pc's and can only support a few casual gamers, who play knowing the library wish they would play elsewhere.    Lastly, the HUB currently has very limited gaming availability, aside from three Xbox One systems for rent to students.</t>
  </si>
  <si>
    <t xml:space="preserve">The Esports gaming lounge would be in addition to HUB Games' current gaming Arcade and would be open to students during HUB Games' regular operating hours, Monday-Thursday 10am-10:30pm, Fridays and Saturdays 10am-11:30pm.  We are targeting opening for Fall 2018 for the 2018-19 school year.  Student access to the space will always be the priority, while also allowing faculty, staff and the general public access when space is available.
Specific usage between students at large, student organized events, and general public will be an ongoing evalulatory process, with emphasis on maximizing UW student access.
In addition to walk-in customers, we would also allow reservations for tournaments, viewing parties, launch parties and even group events that extend beyond normal HUB building hours. 
As the Esports community grows, changes and evolves, we will continually gather input from student leadership as we develop our strategy for how best to operate the pc gaming lounge.
Currently we plan to limit off-campus groups from renting the entire pc gaming lounge during normal building hours for the initial academic year, other than limited closures for summer gaming camps for local youth and events outside normal building hours.  The summer camps would likely be taught by student gamers from RSO’s or HUB Games' student employees, giving them valuable experience that will prove valuable for moving into the gaming career field.  </t>
  </si>
  <si>
    <t>2018-77</t>
  </si>
  <si>
    <t>We request funds for lab equipment to be used to measure and analyze biomarkers in the interaction lab of the communication department. The equipment includes tools used to measure and analyze various health measures.</t>
  </si>
  <si>
    <t xml:space="preserve">The resources we are seeking for our projects will allow us to further understand physiological responses and health-outcomes related to social interaction, social groups, and communicative interventions. In particular, we are seeking tools that allow us to measure core body temperature, a centrifuge for specimens, a stadiometer for measuring height, and a bioelectrical impedance scale for measuring body mass index. While BMI scales, stadiometer, and small centrifuges are available for checkout through CSDE, a larger centrifuge, stadiometer, digital blood pressure guage, and body composition scale that could stay in the Communication department would allow easier access to these equipment for Communication students, allowing to do analysis in our lab rather than sending samples to CSDE for analysis. Additionally, the thermometer we needed is currently unavailable for checkout anywhere on campus, so acquiring these resources would aid student researchers in further investigating how humans respond to social stimuli. 
</t>
  </si>
  <si>
    <t xml:space="preserve">The students seeking the equipment to accomplish this research project are social scientists with an interest in incorporating bio-markers and health data into their analyses. Without the necessary available equipment, accomplishing this sort of research is limited. In order to </t>
  </si>
  <si>
    <t xml:space="preserve">Communication researchers have increasingly become interested in understanding the intersection of communication, health, and biology (see Floyd, 2014). This field of research has grown considerably, and the Communication Department here at UW is reflection of that: the InterAction Lab was created for researchers focused in social interaction with the intent of bio-marker data collection in 2017. For example, two current graduate students are currently starting a project comparing the physiological response of contempt and disgust, two incoming graduate students intend to continue studying physiological antecedents of behavior in the Autumn-term 2018, and excitement is growing within the undergraduate students as they hear about the research on the horizon in the InterAction Lab (including an investigation into immune health and microaggressions &amp; an analysis of the effect of social support for victims of hate speech directed at LGBQ identity). The potential to grow this division of social interaction research here at UW vibrant; and now we need to grow the range of resources for student researchers. 
Floyd, K. (2014). Humans are people, too: Nurturing an appreciation for nature in communication research. Review of Communication Research, 2(1), 1-29.
</t>
  </si>
  <si>
    <t xml:space="preserve">Measuring these health outcomes requires collecting and analyzing biomarkers such as temperature, body mass, blood pressure, and bio-specimens. While the department has provided funding to set up the space, the lab still lacks several important pieces of equipment that are necessary for the collection and analysis of biomarker samples. These are the tools we are requesting from this grant. </t>
  </si>
  <si>
    <t xml:space="preserve">The communication department recently opened an InterAction lab, a lab space where students and faculty interested in interpersonal communication and health can collaborate on research that investigates the influence certain communication experiences have on health outcomes and physiology. This space is managed by Professor John Crowley, but open to faculty, graduate students, and undergraduate students who want to conduct or collaborate on relevant communication research. The most recent project involves 3 graduate student assistants. Undergraduate students have expressed interest in volunteering to join upcoming projects when the opportunity arises. Historically, the social interaction concentration in communication studies has relied on the Center for Studies in Demography and Ecology (CSDE) to assist with equipment and analysis needs, but we are intending to continually improve and upgrade the resources in the InterAction lab in order to provide opportunities for communication students to conduct bio-marker data collection and analysis personally. In order to meet this important learning goal, we need to acquire additional equipment that will allow students to collect and analyze samples in our lab space. </t>
  </si>
  <si>
    <t xml:space="preserve">Equipment available is listed on the Communication Department’s website (http://www.com.washington.edu/facultystaff/technology/) which draws significant traffic from communication studies students in need of resources for their research. The equipment is also available to students in other departments. 
The Communication Department students attend workshops hosted by the CSDE demonstrating the equipment and explaining the potential uses and benefits. These workshops are advertised to all CSDE students and affiliates, and an increasing amount of communication researchers.are attending these meetings. All resources and technology that the Communication Department acquires will be communicated to the workshops in order to promote usage from social scientists from other departments; for example, equipment acquired by the Communication Department can also be available on the CSDE’s Student Technology Fund equipment website: (https://csde.washington.edu/services/biodemography/#Available_Equipment
The equipment available is also mentioned in Communication studies undergraduate and graduate seminars. This strategy has been effective for increasing eagerness to join the team of communication studies researchers. We request funds here to expand the collection of instruments available to communication students interested in social interaction experiments and measurement. .
</t>
  </si>
  <si>
    <t xml:space="preserve">The InterAction Lab is a lab space that opened in summer 2017 and was funded/supported by the Department of Communication. The lab is classified as a Biosafety Level 1 facility, with all laboratory personnel trained in blood-borne pathogen exposure control, chemical hazard management, shipping and transporting hazardous materials, and human subjects research certification training. Major equipment includes a bariatric blood drawing chair, a specimen storing freezer, an observation window, cameras from several angle in the room, and biosafety materials including lab coats, gloves, sharps containers, and a biohazard garbage bin. The lab also has 2 ipads, a projector, and a computer with standard windows OS and software.
</t>
  </si>
  <si>
    <t xml:space="preserve">The InterAction Lab has cabinets that allow lab attendants to lock up valuable technology and resources after usage. Additionally, the lab space is protected by a keycode. Only authorized personnel are granted access. </t>
  </si>
  <si>
    <t>John Crowley (Communication Department) and Ellie Brindle (CSDE) will provide consultation and direction to students interested in learning how to collect and interpret biological specimens. Support is available for all phases of research, from the initial stages of study design, including consultation regarding choice of biomarkers, sampling strategies, carrying out biomarker measures, and analyzing data. Interaction Lab personnel can also provide context for research using biomarker data to answer communication questions.</t>
  </si>
  <si>
    <t>The current equipment in the InterAction Lab includes a bariatric blood drawing chair (checked-out from CSDE), a specimen storing freezer, an observation window, cameras from several angle in the room (with audio), and biosafety materials including lab coats, gloves, sharps containers, and a biohazard garbage bin. The lab also has 2 ipads, a projector, and a computer with standard windows OS and software.</t>
  </si>
  <si>
    <t xml:space="preserve">The new resources include an aural infrared thermometer, full-body composition scale, digital blood pressure monitor, centrifuge, and stadiometer. </t>
  </si>
  <si>
    <t xml:space="preserve">The department provides storage space and salary support to the professors and graduate students who will manage the equipment and provide training. Some of these instruments require consumables; the departmental grants provide funding for consumables required for research, training, and experimentation. 
</t>
  </si>
  <si>
    <t xml:space="preserve">The equipment would be purchased immediately. Space to accommodate the new equipment is already available in the Interaction Lab.  All new resources would be shown as available for checkout on the Communication Departments resources website and used within the InterAction Lab this term. </t>
  </si>
  <si>
    <t xml:space="preserve">10 students (a combination of graduate and undergraduate) are predicted to utilize this technology per quarter.
Previous STF funding made available to the CSDE instruments for use in the lab as well as portable equipment available for loan. At present, three communication studies students are using CSDE equipment purchased with previous STF support in their research, and have the items checked out long term (3-15 months) while they conduct research. This is a useful resource, but as demand for this equipment increases in our lab, it would be useful to have equipment that can be a permanent part of the InterAction Lab. Additionally, the thermometer is a new piece of equipment that is currently unavailable for checkout from the CSDE or other campus resources. 
The estimate of 10 communication students per quarter is based on the three graduate students currently working intensively with bio-marker collection in the InterAction Lab, two incoming graduate students coming to join the InterAction Lab in Autumn term 2018 in hopes of continuing bio-marker/health data collection related research as well as at least five undergraduate students who have expressed genuine interest in gaining experience in this research and joining the InterAction Lab team of researchers. While this is a small number of students per quarter, those who do use equipment tend to use it intensively. 
</t>
  </si>
  <si>
    <t xml:space="preserve">This technology is expected to be available for student check-out when it is not being used in the InterAction Lab. The communication department has an online portal (http://www.com.washington.edu/facultystaff/technology/) for equipment check-out, and students can reserve equipment at any time during regular business hours. Access to the equipment will be available to any student registered at the University of Washington. Students needing access to equipment after hours may check out portable equipment, or will be supplied with keys or keycode to InterAction Lab as needed to use equipment. In order to comply with the lab’s safety rules, lab use for particular procedures may be limited to times when lab staff or other students are present to assist in case of an emergency. Students working with biohazards and hazardous chemicals are required by the UW to complete training provided free of charge by UW Environmental Health and Safety. Once safety training and training in proper use has been completed, students may check out the equipment for up to 3 months with possibility of renewal.
</t>
  </si>
  <si>
    <t>2018-57</t>
  </si>
  <si>
    <t xml:space="preserve">The Bioresource Science and Engineering departments’ material testing laboratory known as the TAPPI lab has seen a rise in undergraduate student use over the past several years in three areas; first our curriculum has expanded more hands-on lab investigation, second our undergraduate and graduate research has grown to include more non-wood materials , and third we’ve seen growth in contract analysis supporting Washington Pulp and Paper Foundation members. This growth and expansion beyond the original purpose of the laboratory demands more accurate, certifiable, and measurable environmental controls and modern instruments. Designed to meet the needs solely of the paper engineering program, the limited environmental control capability and instrument technology that has not been expanded during the last decade has limited the progress students can make in evaluating lignocellulosic alternatives to wood fiber and in developing new products consistent with the current Bioresource Science and Engineering program. The environmental controls do not allow for reproducibility of testing results and do not meet our need for a certifiable test lab. Students must also accept that some physical characteristics of materials that are now the standard in the industry cannot be tested.
This proposal requests funds to upgrade the 1960's environmental controls for humidity and temperature to current technology and to expand physical testing capability to include a dynamic contact angle measurement instrument. This will expand our testing capability beyond the limits of wood based paper products and s will ensure that samples for research, course work, and special projects are conditioned with confidence so that results are accurate and reproducible. This will begin the transition of our analytical capabilities from deductively developed testing equipment to inductive testing equipment consistent with industry and research standards. 
The undergraduate courses impacted but not limited to are BSE248, BSE426, BSE436, and BSE499 - over 53 undergraduate students will benefit. </t>
  </si>
  <si>
    <t>Students in BSE 248 (Paper Properties) and in BSE 436 (Paper Making) use this equipment fall and winter quarter to evaluate different types of paper materials using the instruments in the laboratory. Students will be able to evaluate the interaction that different lignocellulosic and non herbaceous fibers have on surface properties, evaluate the response of surface energy to changes in chemistry, and to measure the changes they make to the process that impact surface topology. 
The environmental controls will ensure reproducible data and the ability to compare their results to results published in the literature and acquired in similar laboratories.</t>
  </si>
  <si>
    <t>Yes - the Paper and Bioresource Science Center currently hire students to assist in evaluating paper samples for private companies that are contingent on having a reliable environmental controls. Students gain valuable analytical experience and get to work with industry professionals to evaluate trial products. 
Students become proficient in the use of instruments that are standard in the bioproducts industries and gain experience in the methods and practices commonly used. There are over 50 students in our program not including the graduate and post-docs that will benefit.</t>
  </si>
  <si>
    <t xml:space="preserve">The instrument and environmental controls purchased for this proposal will provide students with access to a state of the art instrument and supporting analytical methodology. Given our focus on lignocellulosic materials, the new instrument will allow students to evaluate the surface properties of the fibers and determine the interaction with other fibers in their surroundings. An example is the work in carbon-nanofibers and development of conductive papers. These papers can take advantage of the hygroscopic nature of cellulose and the conductivity of the carbon-nano-fibers. The instrumentation will allow researchers to evaluate changes they make to the surface charge of both the nano-tubes and the fibers.
Having confident and reliable controls with environmental conditions that can be monitored and tracked will help undergraduate and graduate students in providing evidence of environmental control. </t>
  </si>
  <si>
    <t>The TAPPI lab is an environmentally controlled lab central to the course work in Bioresource Science and Engineering. It is where students get their first introduction to the use of laboratory instruments and the fundamentals of mechanics of materials. It is where students will evaluate their material designs prior to scale up, and where they will test and evaluate the completed project from their senior paper making capstone course. It is also where students are engaged in undergraduate and graduate research activities and support our member companies by providing analytical services. Our students learn valuable analytical skills consistent with industry standards through the operation of testing equipment. The addition of an innovative instrument for testing the topography of material surfaces and a precisely controlled environment supports the investigations students undertake in biomaterials research and will allow them to keep up with the evolving demands of industry and community for better biomaterials.</t>
  </si>
  <si>
    <t>1) Identify the humidity/temperature control parameters, evaluate the system and components that serve this room, identify the required capability to control to the required parameters and design a control system that can achieve the specified parameters as outlined in the TAPPI methods.
2) Install the specified control system that delivers the accuracy and precision needed to control to target humidity and temperature. This will give controlled conditioning of samples and ensure reproducible results for students and staff and allow instruments to operate within prescribed limits.
3) Provide capability to measure dynamic contact angle and 3d topography of surfaces. Imaging capability allows for review and export of measurements for reporting.</t>
  </si>
  <si>
    <t>We will use the SEFS circulation email to inform all faculty, staff and students regarding the new capability and its' availability for use. The new instrumentation will offer new innovative opportunities to expand our undergraduate investigations as well as expanding hand-on activities in our classes.</t>
  </si>
  <si>
    <t>BSE students and faculty have been contacted and have endorsed this project. Undergraduate research, BSE499 students, are encouraged to take advantage of the instrumentation available.</t>
  </si>
  <si>
    <t>There are no concerns regarding privacy or security. The room requires a key code entry . Code is made available to authorized personnel only.</t>
  </si>
  <si>
    <t>Instruments: The analytical instruments date from the 1960 to present and with a few exceptions are limited to testing paper only. Students use these instruments in their sophmore introductory laboratory course work in physics of materials. Seniors use the instruments to evaluate the experimental conditions and materials selected in the design of their paper grade. Many of the instruments in use are were developed before the chemical and physical knowledge of cellulose paper were well characterized. They were more often than not based on the finished product and used deductive reasoning alone to develop a method that could be tested. For example, freeness is a measure of a pulp's rate of water drainage and does correlate well to fiber strength measurements. The measurement however has less to do with the physical character of the fiber and more to do with how that fiber interacts with the constraints of the instrument. The result has no real correlation to the actual fluid dynamics of the fiber structure. The instruments we currently use are used by convention and tradition. 
Environmental Controls: Currently controlled by a system installed in the 1960's by a company that has gone out of business. Control limits are wide and inconsistent, test results are specific to the day of analysis.</t>
  </si>
  <si>
    <t>The instrumentation give the students access to and expands the students ability to characterize materials that does not currently exist with the current instrumentation. Students will be able to evaluate the impact chemical treatments or the contribution specific fiber have on the surface free energy through the measurement of the contact angle of a water droplet or other solvent. This device will give them information on the wettability of the material, adhesion characteristics, homogeneity, surface roughness, printability, and adsorption characteristics.
The environmental controls will reduce the variability in temperature and humidity that impact the response of fiberous materials to physical testing. The moisture content of the paper-like materials affects the bonding between fibers and thus the physical testing is also impacted. Results will be reproducible and comparable to other TAPPI test labs and the literature with an environment that is tightly controlled. It will allow instruments to operate within industry standard limits.</t>
  </si>
  <si>
    <t>The PI will provide engineering and project management oversight and has identified a student knowledgeable in process controls to work with the contract engineering firm. Annual budgets will also include sustaining maintenance and reliability needs.</t>
  </si>
  <si>
    <t>The supplier and engineering firms will be contacted once confirmation of funding is received. Purchase orders with scope of work attached will be submitted to vendors.
The environmental controls need to be installed prior to instrumentation installation, and the engineering firm will arrive to install the controls 4 - 6 weeks after the purchase order is submitted. 2 weeks after completion or delivery of specified control system, installation will commence.
Parallel to the controls activity, the new instrument will be ordered and secured. The permanent lab bench to be used will be identified and prepared for permanent location.
Upon completion of the controls - the new instrument will be installed and procedures written and made available to students through the lab.
Below is a brief timeline to summarise the implementation details: 
Week 0 - STF Funded
Week 1 - Purchase Order for environmental control and instrument
Week 5 - Engineering firm mobilizes 
Week 6 - Environmental control installation complete, instrument arrives 
Week 7 - Instrument installation complete 
Week 8 - Instrument training complete, and equipment scheduling open to all</t>
  </si>
  <si>
    <t>Upwards of 50 undergraduates and 4-5 graduate students currently have access to the lab from 7:30 until 5:00 pm daily. Training is on an instrument by instrument basis.</t>
  </si>
  <si>
    <t>Students need only contact the principle investigator for the lab for access. Instrument specific training and a lab safety orientation is all that is required. Hours of operation remain the same with exceptions being scheduled ahead of time.</t>
  </si>
  <si>
    <t>2018-71</t>
  </si>
  <si>
    <t>Our team produces an impact attenuator, which functions as a crash structure for the vehicle. We've failed to successfully and reliably test concepts of these components, as equipment is lacking. Historically, we end up damaging the test equipment before the part itself. Having a higher-capability Instron configuration would allow for us to thoroughly and accurately test the components that we're developing, as well as other strong impulse-related parts.</t>
  </si>
  <si>
    <t xml:space="preserve">Yes! Instron is a leader in the field of engineering test equipment. Many notable companies rely upon machines such as Instron's to gain valuable test data for product development. </t>
  </si>
  <si>
    <t>Yes! In fact, the ME Department’s Instron machines are used heavily for research purposes. They’re ideal for testing any reasonably sized structural components, whether they’re carbon fiber, steel, or anything in between.</t>
  </si>
  <si>
    <t>Our team spends a great deal of time and effort marketing and advertising the team to the public, ME department, and UW student body. Oftentimes, we will post images of UWFM members using STF equipment to social media. Perhaps most essential to our strategy is to share our proposals with other student clubs, to raise awareness of STF, and the equipment we have the chance to acquire.</t>
  </si>
  <si>
    <t>Many engineering departments have recently experienced tighter and tighter budgeting, due to Computer Science’s departure from the College of Engineering. Our team receives funding from the ME Department, but only enough for us to support our own program. As a team, we have a rather large sponsorship presence. However, this presence is only capable of netting so many discounts and donations. Especially for considerably large purchases such as this, we can only get a discount on products.</t>
  </si>
  <si>
    <t>Assuming funding is available at the start of Spring quarter, we would take advantage of the offer that Instron has provided us with. We would immediately follow through with the order, in Week 1, with the help of the ME Department’s financial team. After approximately 2 weeks for shipping and processing, we would use the equipment on the machine, with assistance from ME faculty. Implementation should be very easy, as we already have the machine up and running. A quick hardware exchange would take place, and after some calibration, the new configuration would be good to go. Our team would gather data on the new configuration and present it during our design event at the FSAE Lincoln competition. 
*Romain Beaulieu will take over STF for the team starting in the summer of 2018</t>
  </si>
  <si>
    <t>2018-63</t>
  </si>
  <si>
    <t>The end goal of an engineering education is to be able to design, build, and analyze an integrated system with a team. The best way to learn this process is to work on a technical project in a professional environment. The Washington Superbike team intends to design, build, and test an electric racing motorcycle, becoming the first team from the United States to compete internationally in the motostudent competition in Aragon, Spain. As a new RSO, we hope to acquire the necessary toolset to begin the engineering process.</t>
  </si>
  <si>
    <t>The computing resource we are looking for is a cost-efficient multicore computer with a flagship graphics card. This high power computer will allow multiple students to work on 3D models in CAD software, run engineering simulations, and increase the speed at which students can design and learn about systems. The hardware available to students will be reflective of the technology commonly used in industry, preparing students for their careers.</t>
  </si>
  <si>
    <t>The motostudent competition is a multidisciplinary competition with design, manufacturing, business, and testing opportunities. Washington Superbike gives students the opportunity to design a motorcycle system and work through the entire engineering lifecycle of that system. This represents a direct analog to what engineering students can expect when working on projects in the workplace and more importantly teaches teamwork, leadership, and respecting deadlines.</t>
  </si>
  <si>
    <t>In the design of any vehicle the opportunity exists for scholarly research in the disciplines of control, aerodynamics, structures, and energy efficiency. Many undergraduate students complete capstone research projects using the resources of student teams and clubs. Washington Superbike is the only Motostudent team from the United States and one of the few student teams who build competition motorcycles in the country.  Research on advanced motorcycle control concepts and aerodynamics specifically has already been planned by students in Aeronautics and Astronautics using Washington Superbike's motorcycle as a test bed.</t>
  </si>
  <si>
    <t>In addition to technical excellence, Washington Superbike also demands that students excel in team cooperation, resource management, finance, and public relations. This enables our program to create well-rounded engineers who can solve real world challenges. This program is an exciting way for young engineers to apply the theory learned in the classroom to a meaningful and fun project.</t>
  </si>
  <si>
    <t>The Washington Superbike Team is a new student run organization that seeks to develop skilled engineers through practical experience. All UW students are invited to apply to the team, where members will take part in designing, analyzing, and fabricating components that go into a racing motorcycle. The team holds weekly meetings where each member presents his or her progress to the rest of the team. This formalized process helps develop presentation skills and illustrates the importance of communication and documentation in the field of engineering.
Our team will participate in the motostudent competition that occurs on a 2-year cycle. Students from across engineering disciplines will come together to design, fabricate, and compete with a racing motorcycle against dozens of other international colleges and universities. At competition, the finished product is judged by top industry professionals in a variety of categories that encompass both engineering - such as performance, design, and innovation - but also business - revenue model, industrial production, and marketing.</t>
  </si>
  <si>
    <t>Washington Superbike works very hard to attract engineering students to the team, and seeks members through on-campus advertising and active verbal recruitment. Washington Superbike currently has a Facebook page, a LinkedIn page, and a business team to reach out to outside sponsors as well as an official website.</t>
  </si>
  <si>
    <t>As a new club this is the first time applying for STF. The team applied for USEED funding but was recently denied. All of the money that the team has acquired is currently in the form of private donations.</t>
  </si>
  <si>
    <t>The reserved work space in Fluke Hall is secure and requires special key-card access. Everyone using the equipment would be required to have safety training completed.</t>
  </si>
  <si>
    <t>Currently we are not working with hardware and our reserved work space is secure. Therefore, there is no need for any type of insurance for now.</t>
  </si>
  <si>
    <t>UW Superbike currently has very few available resources to begin the competition process. Though the Comotion Makerspace has generously given the club a space to work in, only the most basic of computing equipment and mechanical tools are readily available for student use. Drafting, design, and planning has been done completely on students' personal laptops, with little to no way of manufacturing the bike due to resource constraints.</t>
  </si>
  <si>
    <t xml:space="preserve">The seed funded equipment would be a enormous step forward for Superbike and the Makerspace, allowing serious mechanical and manufacturing work to be done in an already well-equipped area. The desktop PC would give a cutting-edge computer for students to CAD on (Solidworks isn't available on Mac), the toolsets complete and complement the equipment available at the Makerspace, and the lifting and manipulation machinery would turn the Makerspace into a functional mechanical shop capable of handling powered vehicles. </t>
  </si>
  <si>
    <t xml:space="preserve">The proceeds of this proposal are all geared towards the successful design, manufacture, and competition of an electric racing motorcycle. The equipment to be purchased are all instrumental to this process, from the high-end desktop computer for design and simulations, to each individual toolset for manufacturing. In addition, faculty from the EE, AA, and ME departments have been contacted to provide mentorship and experience in the process. Most importantly, the student leadership team involved in this endeavor all have experience in an end-to-end student-run engineering project. </t>
  </si>
  <si>
    <t xml:space="preserve">Implementation for the funded equipment would be the installation of the computer and tools into the Comotion Makerspace. The current school year would be dedicated to refining the design and manufacturing of one test-run motorcycle for the team’s experience, with the two-year competition cycle kicking off in the 2018-2019 school year and concluding in the summer of 2020. </t>
  </si>
  <si>
    <t>Currently there are no physical resources specifically available for Washington Superbike.</t>
  </si>
  <si>
    <t>Over 20 students from multiple disciplines, such as aerospace engineering, mechanical engineering, electrical engineering, physics, mathematics, and business will utilize this technology. The purchased resources for this project will see 10-20 hours of use a week, accommodating for the 20 students currently on the Washington Superbike roster, a figure that will grow. The technology will be located in Comotion Makerspace and will be accessible to all students at all times. This technology can be accessed by anyone with proper safety training at all times Comotion Makerspace is open. Washington Superbike members, however, will have priority to this technology, especially during build season.</t>
  </si>
  <si>
    <t>2018-64</t>
  </si>
  <si>
    <t>This proposal aims to enhance the student experience when using accessible equipment in our facility. The upgrade of our old and outdated accessible equipment will engage student users in a new way. Creating access and inclusion for UW students with disabilities and activating our student users to maintain their fitness goals long-term.</t>
  </si>
  <si>
    <t>Students who are engaged in campus recreation programs receive not only positive health benefits, but positive academic experiences. A 2014 study showed that students who get involved with recreational sports during their freshman year have higher GPAs, take more credits, and stay in school two years longer than nonparticipants (Danbert, Pivarnik, McNeil, and Washington). Not only is a student’s physical health improved by participating in recreation programs, but their mental and emotional health are positively impacted as well.</t>
  </si>
  <si>
    <t>Indirectly: UW Recreation employs over 250 students each academic quarter and over 400 unique students over the course of the academic year. 
As an added job skill our Member Services staff (50) must be knowledgeable in the use of the equipment in our building and the technology associated with that equipment.
As an added job skill our Creative Team staff (5) will be working on marketing materials, messaging, promotion and outreach to highlight these upgrades.</t>
  </si>
  <si>
    <t>Indirectly: By providing students with more exposure and engagement with UW Recreation, students will be more likely to get involved, creating positive outcomes in their physical health and academic lives. Participating in recreational programs improves the quality of campus life for students through creating a sense of community and belonging (Carter-Francique, 2011), making the student feel more at home and more likely to stay enrolled in school (Kampf and Teske, 2013). Research has shown that retention rates are higher when students become more integrated in campus life (Henchy, 2011).</t>
  </si>
  <si>
    <t>UW Recreation provides safe, accessible, and dynamic recreation experiences to engage students in growth and wellbeing. A recent reports shows that 68% of students have visited a Recreation facility or participated in a Recreation program. In 2016-2017 that resulted in 782,610 visits to the IMA Building by students as recorded through entrance stats. During the academic year (Autumn, Winter, Spring), the IMA has over 3,000 users per day, 81% of which are students. Every registered matriculated UW Seattle student who pays the Services and Activities Fees has access to the IMA.
The UW Disability Resources for Students (DRS) office reports serving 2,800+ students with either temporary or permanent physical, health, learning, sensory, or psychological disabilities on campus. This is a multifaceted community and UW Recreation wishes to connect with a greater number of students with disabilities through improved equipment and layout.</t>
  </si>
  <si>
    <t>As a department, we’re continuously striving to remove barriers that keep students from pursuing health and wellbeing. With today's diverse student population, on-campus resources must provide students with access to state of the art technology, and UW Recreation's current accessible equipment and their technology infrastructure is a barrier to student success.
This package of equipment will provide well-rounded options for both cardio and strength exercises:
1. Purchase 2 Concept 2 Ergometer Rowing Machines (Model E). 1 with a Concept 2 tractor seat for a larger seat base when making transfers and 1 with a WINTECH fixed seat for added stability and a focus on arm only movement. Additionally purchase two Sportrower handle attachments for adjustable grip capabilities. The Model E comes equipped with the Performance Monitor 5, for wireless connectivity and use of tracking apps. The Model E has the increased frame and seat height to 20 inches (previous models are 14 inches). 
2. Replace our 2 NuStep Cross Trainers  with the latest generation model T5XRW. Features include a 22 inch swivel seat, StrideLock technology to lock both arm handles and foot pedals for safety, ski boot-style foot-secure ratcheting straps, rotating hand grips, and LCD color display.
3. Replace our 2 current SciFit Upper Body hand cycle machines with new Matrix Krankcycles. Features include independent crank arms, rotating fly wheel and crank assembly, and computer to monitor training.
4. Replace our 1 VitaGlide machine with the latest model. Features include cross-country skiing motion and rowing motion, adjustable wrist support, and an interactive digital screen. 
5. Purchase 1 Hammer Strength extra wide adjustable bench and 1 Hammer Strength extra wide flat bench. Features a wider seat and base with additional stability for user that are doing dumbbell strength exercises.
6. Replace our 1 Apex Challenge Circuit 7000 machine with the latest model. Features multi-station weight training access. Additionally purchase various sizes of gripping aids for safety and to help users that have low gripping function in their hands.</t>
  </si>
  <si>
    <t>We plan to utilize existing channels of communication to inform students of the new equipment, including social media, newsletters, web, and in-person outreach. Targeted marketing efforts will involve the DRS office on campus to raise awareness. Based on the placement of the equipment in high traffic/use areas, most students that enter the building will be exposed to the equipment and encouraged to interact with it. Students will be encouraged to participate in a social media campaign, sharing photos of themselves utilizing the facility/programs and/or sharing what they love about UW Recreation.</t>
  </si>
  <si>
    <t>Previous STF proposals from our department have been reviewed and endorsed by the Recreation Advisory Board and Student Employee Leadership Board. This proposal will also be reviewed by these two groups in their upcoming April meetings. We also solicit endorsements from student users and student groups. We will target outreach with the DRS office on campus.</t>
  </si>
  <si>
    <t>The equipment has no perceived threat from theft. Any abuse or negligent use would be fixed or corrected by our maintenance staff.</t>
  </si>
  <si>
    <t>There are no concerns regarding privacy or security. Our department has adequate equipment and catastrophic insurance to cover the upgraded equipment.</t>
  </si>
  <si>
    <t>We currently have a mix of 7 pieces of cardio and strength equipment that were purchased with accessible needs in mind. The vast majority of that equipment was purchased in 2000 and is outdated or rarely used in it's current state. 
Our Maintenance Mechanic staff has prolonged the useful life of these pieces of equipment but parts are getting harder to obtain for repairs.</t>
  </si>
  <si>
    <t>The new equipment purchased will be state of the art, including significant upgrades in functionality.
This purchase of new equipment would allow us to retire the oldest, most worn of our accessible pieces and provide more well-rounded options for both cardio and strength.</t>
  </si>
  <si>
    <t>UW Recreation has one full-time staff dedicated to this project (Associate Director for Facilities &amp; Operations), with additional support from the department’s IT Administrator and the Executive Team (Director, 3 Associate Directors, and Administrator) and staff of over 40 professionals, including one full-time Facilities Manager and 5 full-time Maintenance Mechanics. 
The equipment maintenance and support will be coordinated and scheduled by our Maintenance and Custodial team. The Maintenance Mechanics on staff perform ongoing routine maintenance and fix broken cardio equipment to extend the life of these pieces of equipment.
Technology equipment maintenance and support with be coordinated and scheduled by our IT Administrator.</t>
  </si>
  <si>
    <t>If the proposal is approved, we will purchase the equipment immediately and begin implementation upon delivery. The equipment vendors will need an eight week lead time for manufacturing and 4 weeks for delivery. The new pieces of equipment would be fully functional on our cardio floor by September 2018. Students will have access to the equipment during all IMA operating hours (Mon-Fri, 6am-10:30pm; Sat, 9am-9:30pm; Sun, 11am-8:30pm; Revised Holiday/Break Hours).
While replacing the cardio equipment approved from the winter quarter proposal we will be able to evaluate the overall layout of the second floor cardio room and carve out specific areas for the accessible equipment placement that maximizes space requirements and usability.</t>
  </si>
  <si>
    <t>UW Recreation tracks IMA entrance data through Fusion, a software management tool. We run usage reports monthly and produce an annual report each summer. 
During the academic year (Autumn, Winter, Spring Quarters), the IMA averages over 20,000 unique student users per quarter. The Cardio Fitness area on the second floor is a highly visible, high traffic, and high use area, that every student entering the building is exposed to and has access to. Currently our accessible equipment is located in the second floor Cardio Fitness area for ease of access.
Students will have access to the equipment during all IMA operating hours (Mon-Fri, 6am-10:30pm; Sat, 9am-9:30pm; Sun, 11am-8:30pm; Revised Holiday/Break Hours). The only limitations are the volume of students working out during peak hours (Mon-Fri, 3:00-8:00pm), the amount of machines available, and the space needed.</t>
  </si>
  <si>
    <t>Students will have access to the equipment during all IMA operating hours (Mon-Fri, 6am-10:30pm; Sat, 9am-9:30pm; Sun, 11am-8:30pm; Revised Holiday/Break Hours). The only limitations are the volume of students working out during peak hours (Mon-Fri, 3:00-8:00pm), the amount of machines available, and the space needed.
The new accessible equipment will remain located in the second floor Cardio Fitness area with an eye towards improving the layout and access of these pieces.</t>
  </si>
  <si>
    <t>2018-69</t>
  </si>
  <si>
    <t>The LSJ Media Lab will seek to produce high-level audio content -- likely via a podcast series -- about issues of concern to LSJ majors.  The first project will focus upon the issues that face individuals seeking to re-enter society after leaving prisons.  A future project will likely focus on shifts in sentencing practices for juveniles convicted of serious crimes.</t>
  </si>
  <si>
    <t>Students will come together as a team to research, produce and distribute audio productions.  Students will need to both hone the relevant skills and to learn to work together in a collaborative fashion.  Students from a range of fields -- most notably, LSJ, Communications, and Business -- will be needed to make this project work well, and will need to learn to work together well.</t>
  </si>
  <si>
    <t>Students will hone their skills in research, data gathering, audio production, and marketing.  Each of these skills are marketable.</t>
  </si>
  <si>
    <t xml:space="preserve">The principal purpose of this project is to create media products.  It is possible that scholarly publications will emerge, as well, but that is not the primary intention.  </t>
  </si>
  <si>
    <t xml:space="preserve">The LSJ Media Lab will provide a range of students a chance to develop a wide array of important skills while simultaneously help to increase public awareness of relevant social issues.  </t>
  </si>
  <si>
    <t>The Media Lab seeks several objectives:
1.  Ground students in a solid understanding of relevant and pressing social justice issues.
2.  Assist students with developing skills in research, storytelling, audio production, and marketing.
3.  Provide highly-relevant media materials that can help spark public discussion about significant social, political, and legal issues.
4.  Provide collaborative learning environment for students from a range of academic disciplines and with varying skill sets.</t>
  </si>
  <si>
    <t xml:space="preserve">Majors in LSJ will be invited to apply to be part of the student team.  Students from Communication and from the Business School will also be recruited to provide technical and marketing expertise as needed. </t>
  </si>
  <si>
    <t xml:space="preserve">No previous efforts have been attempted. </t>
  </si>
  <si>
    <t>As noted, the equipment will be stored in the LSJ office, and students will be expected to ensure its security at any moments it is not on site.</t>
  </si>
  <si>
    <t>We will work with anyone that is interviewed to ensure respect for any privacy concerns they may possess.  We have not researched the possibility of securing insurance.</t>
  </si>
  <si>
    <t>At present, LSJ does not have ownership of any of the needed materials.</t>
  </si>
  <si>
    <t>Although Prof. Herbert will be overseeing the various projects, students will be doing virtually all of the hands-on work.  So, the resources will be continually used by students.</t>
  </si>
  <si>
    <t>LSJ will provide space for storage of the equipment and the use of a conference room and small office for meetings and student work.  LSJ staff will provide oversight of the storage and checking out of the equipment.</t>
  </si>
  <si>
    <t>The first student team will likely be recruited to begin work in fall quarter. It is difficult to assess how long the research and data gathering phases will last, but the hope would be to have a series of podcast episodes to be releasable by the end of the 18-19 academic year.</t>
  </si>
  <si>
    <t xml:space="preserve">There is nothing currently.  </t>
  </si>
  <si>
    <t>The resources will be stored in the LSJ main office.  We will establish a mechanism by which any item can be checked out and used.  In addition, the student will meet at least weekly, to enable collective co-ordination of group activities and to facilitate efficient shared use of the equipment.</t>
  </si>
  <si>
    <t>2018-74</t>
  </si>
  <si>
    <t xml:space="preserve">This proposal aims to provide UW Recreation’s student Creative Team with the technology equipment needed to promote the department’s dynamic and accessible recreation experiences. The Creative Team is made up of five student positions: graphic designers (2 positions), digital communicator, photographer/videographer, and marketing outreach lead. To date, the Creative Team students have done great work with limited resources, oftentimes using their personal technology devices, to market UW Recreation opportunities, but new state of the art equipment would allow the Creative Team to reach even more members of the UW community. </t>
  </si>
  <si>
    <t>The Creative Team promotes life-long recreation and wellness and desires to keep students healthy and engaged. Research indicates that “student involvement in recreational sports programs, facilities, and [wellness] services plays a significant role in recruiting new students, supporting the learning environment, integrating students into the social community of the campus…enhanced recruitment and retention of students; higher grade point averages; greater student satisfaction with their overall college experience” (J. Turman, “Planning Principles for University Recreation Facilities”).</t>
  </si>
  <si>
    <t xml:space="preserve">Many of the students on Creative Team will graduate from UW and obtain careers in marketing, design, photography, videography, and other areas, and their work with UW Recreation is providing them the direct skills needed to be competitive candidates for employment. Similarly, Creative Team students are able to take what they learn in the classroom and apply it to real-world situations in the department. Alexis Bieda, Senior, Graphic Designer has worked for the Creative Team for 2 years and is one of those students. Here is a quote from Alexis in support of this STF request: “I believe that the creative team can benefit from having equipment because using our own equipment takes up space and memory that we should be using for our own personal projects or school projects.” 
Creative Team students are part of UW Recreation, which employs over 250 students each academic quarter and over 400 unique students over the course of the academic year, who are hoping to gain career skills while in college. 
</t>
  </si>
  <si>
    <t>By providing students with more exposure and engagement with UW Recreation, students will be more likely to get involved, creating positive outcomes in their physical health and academic lives. Participating in recreational programs improves the quality of campus life for students through creating a sense of community and belonging (Carter-Francique, 2011), making the student feel more at home and more likely to stay enrolled in school (Kampf and Teske, 2013). Research has shown that retention rates are higher when students become more integrated in campus life (Henchy, 2011).</t>
  </si>
  <si>
    <t xml:space="preserve">UW Recreation provides safe, accessible, and dynamic recreation experiences to engage students in growth and wellbeing. A recent report shows that 68% of students have visited a Recreation facility or participated in a Recreation program. In 2016-2017 that resulted in 782,610 visits to the IMA Building by students as recorded through entrance stats. During the academic year (Autumn, Winter, Spring), the IMA has over 3,000 users per day, 81% of which are students. Every registered matriculated UW Seattle student who pays the Services and Activities Fees has access to the IMA.
Additionally, research shows that college is the time in which many life habits are formed, such as
eating behaviors, fitness routines, and social interaction. UW Recreation wants to ensure that students graduate with knowledge and tools to maintain stress/anxiety, school/work balance, and movement regardless of ability. The 2014 National College Health Assessment (NCHA) reported approximately 43% of college students experience more than average stress. According to the Anxiety Depression Association of America (ADAA) regular exercise and movement is a healthy strategy to reduce stress and promote positive energy. The Creative Team will use this new technology to promote the power of movement and advertise the different ways UW Recreation can benefit all students in reducing stress. 
</t>
  </si>
  <si>
    <t xml:space="preserve">As a department, UW Recreation is continuously striving to remove barriers that keep students from pursuing health and wellbeing. With today’s increasingly digital landscape, on-campus resources must provide students with access to state of the art technology. The need for new technology exists for the Creative Team who are responsible for promoting the department’s recreation experiences. Examples of duties for the Creative Team include: managing and updating digital displays (thank you to STF!), website, and mobile app and scheduling content deployment that will be viewed by thousands of students, staff, and faculty each day; planning and maintaining a comprehensive marketing and communications plan, conducting outreach to campus departments, registered student organizations, and the broader campus community; and publicizing programs, creating marketing materials, program/event documentation, and photography for marketing materials. The Creative Team and UW Recreation hope to excel in marketing and have an even greater reach and impact on the UW community with new technology for the Creative Team. </t>
  </si>
  <si>
    <t xml:space="preserve">The five students on Creative Team are responsible for planning and maintaining a comprehensive marketing and communications plan, conducting outreach to campus departments, registered student organizations, and the broader campus community, and this STF award would easily fall into their promotion efforts. UW Recreation is very interested in promoting and highlighting the technology that the students have funded for UW Recreation and ensuring we are good stewards of the student voice. 
Success of this new technology implementation will be measured by the (1) number of students that attend events that have been promoted by the Creative Team through this technology (2) the number of active programs that have been promoted through this technology, (3) creative contributions made by individual members of the Creative Team to benefit UW Recreation’s mission, and (4) creative contributions made by individual members of the Creative Team to build their personal creative portfolio to obtain a job upon graduation. 
</t>
  </si>
  <si>
    <t>The idea for this proposal was introduced to UW Recreation by a member of the student Creative Team – Alex Chen, Junior, Student Photographer/Videographer. Previously, STF proposals from our department have been reviewed and endorsed by the Recreation Advisory Board and Student Employee Leadership Board. In the past, we have also solicited endorsements from student users and student groups. UW Recreation is a steward of the student dollar, and we strive to center the student voice and student experience when making departmental decisions.</t>
  </si>
  <si>
    <t xml:space="preserve">The student staff on Creative Team will work closely with the full-time IT Administrator and part-time Special Projects Manager to create security processes. </t>
  </si>
  <si>
    <t xml:space="preserve">Taking suggestions from Creative Team students, the full-time IT Administrator and part-time Special Projects Manager do not believe there are current concerns regarding security. The student staff will work closely with the IT Administrator and Special Projects Manager to create security policies and processes. </t>
  </si>
  <si>
    <t xml:space="preserve">Currently, we have one camera that is utilized a few times a year, mostly by our intramural student staff during leagues. The quality of images is poor and limits our opportunity to use the photos for promotional purposes. </t>
  </si>
  <si>
    <t xml:space="preserve">The new equipment purchased will be state of the art and allow the Creative Team to further promote UW Recreation opportunities to the UW community. The Creative Team strives to promote the maintenance of good physical and mental health for all students and wants to create an atmosphere that encourages individuals to develop a life-long pattern of positive movement, regardless of ability. New state of the art photography equipment, would allow the Creative Team to advertise to more students. </t>
  </si>
  <si>
    <t xml:space="preserve">UW Recreation has many folks that are directly dedicated to the success of this project: one full-time staff – IT Administrator, one part-time staff – Special Projects Manager, and five student staff – members of the Creative Team. Not only do we have students and professional staff dedicated to the success of the Creative Team and this technology implementation, but there is support from the department’s Executive Team (Director, 3 Associate Directors, and Administrator) and staff of over 40 professionals. One of those professionals is Aquatics &amp; Safety Manager Josh Yeager: “In recreation we would greatly benefit from having our own video and photo equipment.  Advertising only works if a person can see themselves using the product or service.  What better way to ensure this but by having the students on campus be the ones in the posters, videos, and web material.  This makes what we are doing more relatable rather than having some stock picture pulled from the internet.  In the recreation department we strive to make sure that we are here for the students and our students pay a vital role in the day to day function of our programs/ facility.  Giving our student staff the tools to expand what they can do will help to better prepare them for life outside of the University within their chosen career fields.  It also makes interning with our department more credible and more of a learning environment as they learn new editing software/equipment.  Our creative team does great work with what limited resources they have but with this new equipment, the scope of their potential is greatly enlarged to the benefit to not just Recreation, but most of all to the student.”    </t>
  </si>
  <si>
    <t>If the proposal is approved, we will purchase the equipment immediately and begin implementation upon delivery.</t>
  </si>
  <si>
    <t>Other than a small camera that is rarely utilized throughout the year because of poor image quality, the technology being requested is not currently available for the Creative Team or UW Recreation.</t>
  </si>
  <si>
    <t>The students on the Creative Team will work closely with the full-time staff – IT Administrator and one part-time staff – Special Projects Manager to implement the best operations and policies for this technology.</t>
  </si>
  <si>
    <t>2018-76</t>
  </si>
  <si>
    <t xml:space="preserve">We request funds to fill a major gap in the current educational and research opportunities available to our undergraduate and graduate student body in the Chemistry and Materials Science &amp; Engineering (MSE) departments through the purchase of a Raman microscope.
Raman Spectroscopy is one of the most powerful and commonly-used “fingerprint scanners” in materials characterization due to its extremely high sensitivity, ability to measure samples non-destructively, and unique capability to complement the observable vibrational modes visible with infrared spectroscopy.  Today more than ever, Raman microscopy is relevant and important due to its application in the characterization of nanomaterials – the most promising candidates for new generations of electronic, solar conversion, and catalytic materials – studied in academic labs and industry alike.
The principles behind Raman spectroscopy – a fundamental and essential characterization method of molecules and materials - are taught at the University of Washington every quarter as part of a multitude of introductory and advanced courses on campus in the Chemistry, Materials Science, Physics and Engineering departments. Access to the instrument, and hands-on exposure would greatly facilitate understanding of the abstract, and hard-to-grasp, theoretical basis behind it. However, a Raman instrument is effectively unavailable to the majority of UW undergraduate students, who are currently unable to translate their knowledge of Raman spectroscopy from theory to real-life experimentation and data interpretation.
This Raman microscope will become the most modern, easy-to-use, and versatile instrument in a shared facility on campus, and the only instrument with a suitable configuration for measuring air-sensitive solid and liquid samples. The instrument is automated, meaning no manual aligning of the optics is necessary. This is a key feature for any routine analysis tool serving non-expert spectroscopists, such as student researchers. This Raman instrument will be highly accessible to undergraduate and graduate students, allowing for its inclusion as part of chemistry, chemical engineering, and materials science laboratory courses on campus. Its robust and automated nature, central location on campus (Bagley Hall), and high degree of accessibility will enhance the educational and research acumen of our students.
</t>
  </si>
  <si>
    <t xml:space="preserve">Our research into the need and interest in a Raman instrument in the UW student body led to the following estimates: a minimum of 150 STEM undergraduate and graduate students will be immediately impacted and benefit from this purchase. Below is a detailed breakdown of this conservative estimate.
·       In the Chemistry department: ca. 60 undergraduate students (juniors and seniors), and ca. 25 graduate students.
1.     Once installed, we expect the Raman instrument to become a key tool in an interdisciplinary and interdepartmental course offered as Chem 466/566, ChemE 440/540, and MSE 466/566 to undergraduate and graduate students. This course provides hands-on, project-based training across a breadth of disciplines, including synthesis and characterization of new energy materials, battery and device assembly, and modeling of how new energy technologies integrate into the energy grid. Sponsored by the Clean Energy Institute, this laboratory-based course features state-of-the-art instrumentation to provide students with an experience that mirrors the type of work that would be conducted in an academic or industrial laboratory. The first iteration of the class occurred in the Fall of 2017 and enrolled approximately 26 undergraduate and graduate students across the five departments: chemistry, materials science, chemical engineering, electrical engineering, and forestry. The success and overwhelmingly positive feedback from the first teaching of the course has led to plans to offer the course again in Fall 2018 with two sessions to accommodate twice as many students as the premier iteration.
2.     The undergraduate inorganic laboratory (CHEM 317) and instrumental analysis (CHEM 426) courses will be able to implement Raman into their curricula. By doing so, we can offer an undergraduate program with valuable experience in operating a wide variety of instruments. The laboratories offered in these courses are modified annually to provide students with up-to-date experiences and to incorporate as many core characterization techniques as available.
·       In the Materials Science and Engineering department: ca. 55 undergraduate students (juniors and seniors), and ca. 15 graduate students.
3.     In the Department of Materials Science and Engineering (MSE), the laboratory course sequence for junior undergraduates (MSE 311/312/313) culminates in independent projects with an emphasis on materials characterization methods.  Access to Raman spectroscopy will strongly benefit MSE undergraduates, and further enables MSE seniors in applying these characterization methods to their senior projects (MSE 499).  Though undertaken in collaboration with mentors in academia and industry, research for senior projects mostly requires usage of UW facilities. Current instrumentation available to undergraduates is limited and excludes Raman spectroscopy.  Note: both the junior laboratory sequence and a senior project are course requirements for MSE undergraduates.
·       Other departments (Physics, Chemical Engineering, Electrical Engineering): ca. 15 students.
</t>
  </si>
  <si>
    <t>Hands-on experience using such a basic, and ubiquitous instrument in modern materials characterization will help undergraduates and graduates alike to translate these skills past academic training into industry jobs, while facilitating the in-depth understanding of Raman spectroscopy.</t>
  </si>
  <si>
    <t xml:space="preserve">As scientists operating in cutting-edge areas of materials and energy sciences, thoroughly uncovering the details of chemical transformations using vibrational spectroscopy is extremely important. The University of Washington prides itself with cutting edge inorganic materials and nanomaterials research. Key in characterizing these materials is vibrational spectroscopy (Raman and Infrared).
Typical Raman instruments are equipped with standard microscope objectives, which zoom into the sample and allow for the high sensitivity of Raman measurements.  However, standard objectives have a short working distance, meaning that the objective lens for the microscope must come very close to the sample (within a few mm) to focus the lens and record a measurement.  This short working distance precludes the use of sample enclosures, vials, or other apparati which can either contain liquid samples, or protect solid samples from exposure to the atmosphere.  With a working distance of 8.5 cm, this Raman instrument has the unique capability to measure both liquid and air-sensitive samples, will greatly enhance the student research experience.  To our knowledge, no other Raman instrument on campus, even those restricting undergraduate use, has this capability.
Here are a few specific examples of ongoing research projects where undergraduate and graduate students can benefit from hands-on use of a Raman spectrometer.
·       In the Velian research group, atomically-thin inorganic nanosheets (e.g. phosphorene and transition metal dichalcogenides) are investigated as platforms for the development of atomically defined, programmable heterogeneous catalysts or electronic materials. Raman spectroscopy is critical in investigating the intimate chemical processes occurring on these dimensionally reduced materials that in the past decade have captured the imagination of scientists around the world.
·       In the Cossairt group, research is pursued to discover new phases of matter through kinetically-controlled assembly mechanisms. A critical need in evaluating the success of these experiments is a means of determining the structure of the newly formed materials. In addition to standard X-ray diffraction methods, vibrational spectroscopy (Raman and Infrared) is a key component to assessing the atomic connectivity (i.e. - symmetry) and vibrational energy landscape of the assembled structures.
·       The proposed Raman instrument would be very valuable for research into new nanomaterials for solar energy conversion technologies. Current projects in the Gamelin group involve development of new colloidal semiconductor nanocrystals with complex compositions or phases, and integration of these materials into organic polymers. Raman spectroscopy is extremely powerful for rapid assessment of crystallographic structures and the impact of alloying or doping, and the proposed Raman instrument will provide a valuable complement to existing (but slower and more expensive) X-ray diffraction or transmission electron microscopy methods. Rapid assessment of crystallographic properties by Raman spectroscopy will help accelerate the development of new materials with targeted properties. Raman spectroscopy will be valuable for probing the properties of excess charge carriers in electronically doped semiconductor nanocrystals, for example for plasmonic biosensing or upconversion photocatalysis.
</t>
  </si>
  <si>
    <t xml:space="preserve">Identifying chemical compounds is fundamental for the development of new materials and technologies. Typically, this is achieved through spectroscopy, which records how a compound or material responds to exposure to electromagnetic radiation. By introducing light or energy to a sample and studying its response, the response becomes part of a “structural fingerprint” allowing identification of the substance.  One of the most powerful and commonly-used “fingerprint scanners” in chemistry is the Raman microscope, which has become an indispensable tool for the characterization of nanomaterials due to its critical ability to measure samples non-destructively, extremely high sensitivity, and unique capability to expand upon information obtained from another fundamental characterization method, infrared (IR) spectroscopy. While Raman and IR spectroscopy both measure the strength of chemical bonds in materials, IR spectroscopy measures the bond strengths in molecules via change in dipole moment, Raman spectroscopy measures them via change in polarizability. This means that there are “fingerprints” which are not visible in IR due to symmetry but are visible in Raman spectroscopy. Thus, fluctuations in these Raman-active signals provides valuable information about changes in bond strengths which cannot be accessed solely through IR measurements.
Currently, Raman microscopy is practically unavailable to students in several departments, including Chemistry, Materials Science and Engineering (MSE), Electrical Engineering, and others due to the high cost of the instrument. Once available, more users may obtain Raman spectra, filling in any blind spots left by IR spectroscopy and obtaining a complete structural picture of molecules and materials.
</t>
  </si>
  <si>
    <t xml:space="preserve">1.	Fill an important gap in the educational and research capabilities of undergraduate and graduate students in Chemistry, Materials Science and Engineering, and other departments by making available a fast, easy-to-use, automated Raman microscope (Renishaw inVia Basis). This instrument will allow characterizing materials developed as part of labs or in interdisciplinary research on camps, which focus on modern and important problems such as light harvesting, energy storage and atomically thin electronics. This characterization method is a translatable skill which is imperative for future success in both academia and industry. 
2.	Provide unique capabilities of analysis: this fast and simple to use, modern instrument will allow measuring liquid and solid air sensitive samples.
</t>
  </si>
  <si>
    <t>If the proposed funding of the instruments is accepted, all Chemistry students, staff, and faculty will be notified by email and encouraged to use the new instrument.  The Raman instrument will also be added to the Chemistry Facilities and Services website.  Notifications will also be sent to a variety of departments (primarily: MSE, chemical engineering, mechanical engineering, electrical engineering, and physics) via email to facilitate campus-wide awareness of the new instrument’s availability and capabilities.  Due to the high demand for a Raman microscope both within and outside of the Department, we expect frequent use right away.</t>
  </si>
  <si>
    <t xml:space="preserve">No departmental funding is currently available for the purchase of the instrument. However, since the instrument will be maintained by a current staff member of the existing facility, there will be no additional funding required for this position.
The Chemical Engineering Department (Dr. Andy Kim, Lecturer) has put forth a STF application for a Raman microscope in Winter 2015. That application was not funded.
</t>
  </si>
  <si>
    <t>The risk level can be further mitigated by current instrumentation facility users and support staff, who will ensure that no damage or loss of property occurs during normal working hours.</t>
  </si>
  <si>
    <t>Risk to the instrument will be low.  The instrument will be available in the existing Chemistry Instrumentation Facility located on the ground floor of Bagley Hall, which is secured during non-working hours. The facility is supervised by dedicated chemistry staff members during the regular work day, but 24-hour access is available to students upon departmental approval.  To receive training, students may contact Instrumentation Facility staff members and complete a brief training module. The manufacturer includes a warranty covering all parts for 12 months from the date of shipment.  Renishaw is an industry and academic powerhouse for Raman instruments with extensive experience in both the installation and support of the instrument.</t>
  </si>
  <si>
    <t xml:space="preserve">Currently there is no Raman instrument in a shared facility on campus that makes its instrument available to undergraduate students.
In the chemistry department, the Spiro group has a Resonance Raman instrument. This instrument is for expert use only, as it requires the elaborate alignment of optics, and it is only available to a small, select group of researchers (not accessible to undergraduate students and most graduate students). Importantly, this instrument has major limitations: it can only measure solutions, and no solid samples. 
The materials science and engineering department has no Raman instrument. Moreover, Andy Kim (Chemical Engineering department, Lecturer) coordinated in 2014 an STF application to acquire a Raman microscope, which was not funded.
The Molecular Analysis Facility has a Raman instrument available to advanced researchers only, solely for research purposes. In addition to this instrument’s inaccessibility to the majority of undergraduate and graduate students, it lacks the ability to measure air-sensitive solid samples or liquids.
</t>
  </si>
  <si>
    <t>The new Raman microscope is modern, easy to use, automated, and accessible to non-expert students, with the unique capability to measure liquids and solids, air sensitive and air stable ones.  Placed in a shared facility in the Chemistry Instrumentation Facility, this instrument will allow researchers to take routine measurements and further their interests and understanding of chemical bonding beyond abstract theoretical knowledge.</t>
  </si>
  <si>
    <t>The Department of Chemistry has four full-time staff scientists dedicated to the support of research instrumentation. These staffers manage the instrumentation facilities, maintain the instruments, and assist student researchers in using the equipment. The support provided to students includes user training, help in designing experiment protocols, and assistance in interpreting results. The department also has an electronics shop with three full time research engineers, as well as a machine shop with 1.5 full time instrument makers. In aggregate, these employees have decades of experience in managing and maintaining research instrumentation for student use.</t>
  </si>
  <si>
    <t xml:space="preserve">Upon the awarding of funds, the Renishaw inVia Basis microscope will be acquired directly from the manufacturer.  The instrument will be installed in the Chemistry Instrumentation Facility by engineers from Renishaw free of charge, with the assistance of Department of Chemistry staff members.  Facility staff members will simultaneously receive training on everyday use and maintenance of the instrument and software, and the performance of the instrument will be verified by department staff members before the instrument is made available to UW users. The timeline of delivery is 12 weeks.
Engineers from Renishaw offer preventative maintenance on the equipment an annual basis, free of charge. If there are issues related to the software, or any issue that may be solved remotely, a Renconnect session may be established. If there is serious equipment failure, emergency support from Renishaw may be scheduled.
</t>
  </si>
  <si>
    <t>There is no Raman microscope available to undergraduate/graduate students in a shared facility in the Chemistry or Materials Science and Engineering departments, with the exception of a few, advanced researchers that have the clearance and need to operate the Resonance Raman instrument of the Spiro group, or in the Molecular Analysis Facility. Even for the few students with the clearance to use those instruments, the capability to measure air-sensitive liquids or solids with regular Raman spectroscopy is nonexistent.</t>
  </si>
  <si>
    <t>Access to the Raman microscope will follow the same general procedures currently in place for access to other Chemistry Facility instruments. The Chemistry Instrumentation Facility is available 24/7 and can be accessed by student researchers once they have received basic training on the operation of the instrument by a facility staff member. Instrument time is easily reserved online through the Department of Chemistry website.</t>
  </si>
  <si>
    <t>2018-73</t>
  </si>
  <si>
    <t xml:space="preserve">In 2003, the Student Activities Office (SAO) built their own registration and fund management system, RSO Management System, for 530 Registered Student Organizations (RSO). In 2013, SAO expanded their services to 700 RSOs by subscribing to an online platform referred to as RSO Community. Today, there are over 900 registered student organizations that require access to a variety of digital platforms, a streamlined registration process, and fund application system. A fully integrated solution that empowers students to take charge of their involvement in RSOs, as well as help SAO manage office workflow and administrative processes is needed. SAO would like to subscribe to Campus Labs as soon as possible with Student Technology Fee Committee support. </t>
  </si>
  <si>
    <t xml:space="preserve">Participation and involvement with registered student organizations and student government complements and enhances student academic life at UW. 
</t>
  </si>
  <si>
    <t xml:space="preserve">Students involved in RSOs take their leadership, organizational, planning, and communication skills along with their academic degrees for successful careers in many fields. Employers incorporate their experiences in RSOs or ASUW and GPSS student government in their hiring process.
</t>
  </si>
  <si>
    <t xml:space="preserve">We do not currently expect that this project will be used for scholarly research. 
</t>
  </si>
  <si>
    <t xml:space="preserve">SAO will be able to create meaningful involvement experiences to promote student success with Campus Labs for Student Engagement solution. Campus Labs tools empower students to discover opportunities and take charge of their own co-curricular involvement, all while helping administrators in SAO manage their office workflow. From a mobile friendly interface, event planning and to user-friendly organization management tools—UW students would be better served with a Campus Labs platform. 
Provide all students with user-friendly online portal to enhance their campus involvement and engagement on campus. Our technology request is designed provide mobile access, expand capacity, and streamline and integrate essential services that include: RSO Registration and RSO Directory and RSO Fund applications, RSO events and programming management. 
</t>
  </si>
  <si>
    <t xml:space="preserve">We want to accommodate every UW student on campus with mobile friendly, user-friendly registration, fundraising application process, organization management tools; form and policy information access, event and meeting calendars, polling and voting, communication engagement with Campus Labs. 
Core Justification
SAO will be able to create meaningful involvement experiences to promote student success with Campus Labs for Student Engagement solution. Campus Labs tools empower students to discover opportunities and take charge of their own co-curricular involvement, all while helping administrators in SAO manage their office workflow. From a mobile friendly interface, event planning and to user-friendly organization management tools—UW students would be better served with a Campus Labs platform. 
Provide all students with user-friendly online portal to enhance their campus involvement and engagement on campus. Our technology request is designed provide mobile access, expand capacity, and streamline and integrate essential services that include: RSO Registration and RSO Directory and RSO Fund applications, RSO events and programming management.
</t>
  </si>
  <si>
    <t xml:space="preserve">Prior Outreach 
SAO conducted a survey sent to all RSO Officers in Winter of 2018 to evaluate RSO Community. We received 167 responses. Survey responses primarily indicated that their RSO rarely used the RSO Directory or other features in RSO Community.  Respondents highlighted that the RSO Directory was not user friendly, was hard to navigate, and lacked useful features.
Survey respondents use Facebook (80% use), Instagram (71% use) or Google resources (78% use) to find RSOs, promote their programs and events, and manage their RSO records.  In contrast, most survey respondents rarely use RSO Community:
0% daily, 13% weekly, 44% monthly, 52% quarterly, 26% annually 
and 32% never use.		
RSO Community Survey Quotes:
“The user interface could be more useful! I don’t know that many RSOs who use the website as a resource.”
“If this refers to the website, I do not find it very useful.  It is outdated and difficult to navigate. I almost never use it.”
“Very useful for officer and membership information. Other than that, we don’t use it very often due to how outdated it seems relative to other resources available.”
“The RSO Community has a big learning curve that’s not very friendly to new students.”
“We mostly use other forms of services provided mainly by Google such as Google Calendar and Google Sheets or polling websites.  We mostly don’t use the RSO Directory since it seems outdated in the style of the website and some parts can be very confusing.  For example, it wasn’t very clear at first how I would go about joining an RSO.  Plus, most RSOs don’t regularly post things on there like times, dates and locations they meet.  Please update.”
SAO collaborated with ASUW Office of Communications and Technology team for advice and recommendations.  These ASUW students indicated that RSO Community was outdated, aesthetically unappealing, and unfit for the size of our student population.  
Future Outreach
SAO has plans to provide more regular communications to existing RSOs on how to maximize services and the management system, include RSO/involvement information in the commuter lounge, actively make resources and information accessible for all students and platforms, as well as provide resources to campus partners on how to best utilize the system.
</t>
  </si>
  <si>
    <t xml:space="preserve">We promoted RSO Community with all RSOs through in-person registration sessions, handbills, initial user information workshops and a series of quarterly emails for RSO Officers. </t>
  </si>
  <si>
    <t>The new system will be secured through UWNETID user requirements and other UW IT safety and security safeguards.</t>
  </si>
  <si>
    <t>We have not identified any privacy or security issues.</t>
  </si>
  <si>
    <t xml:space="preserve">Students and RSO members are not utilizing RSO Community as is not user-friendly across all device types, does not provide functionality enabling students to search for student organizations, events, manage their RSO information, or allow students to quickly link to necessary RSO operations (request funding, recruit/maintain their memberships, connect with SAO, other RSOs, ASUW, GPSS, or campus resources). 
</t>
  </si>
  <si>
    <t xml:space="preserve">With the implementation of the Campus Labs online module, UW students will be able to register and manage their organizations, apply for funding, connect with key entities for reservations and services, promote their events, and connect with the student body as a whole.  The Campus Labs system will be accessible and available to students with UW NetID with the following primary services:
The Corq Mobile App
Corq enables your students to find all the details of what’s going on within your campus community, right from their mobile devices. The Corq mobile app supports the ability to be launched from a specific URL from another mobile application. This update allows members to create a more seamless user experience between various campus mobile apps. The direct link can be used to direct students into Corq from LMS and broader campus mobile experiences. It can also be built into web buttons that can launch the app from a mobile web browser. Available on iOS and Android and powered by Engage, Corq can be programmed to provide the most up-to-date campus event info so students never miss out.  Corq enables your students to find all the details of what’s going on within your campus community, right from their mobile devices
Engage for RSO Registration 
Engage offers the ability to customize our organization registration process to fit needs. SAO can build custom forms to be included within the registration process, but there are also several built-in steps the system provides. 
Engage primarily serves three distinct groups of users: students looking to get involved, student leaders or involved students, and administrators. Students can use Engage to search through a campus-wide listing of organizations and events.  SAO can have its own public-facing organization page where SAO can share out information with students, allowing students to RSVP and save events to their personal calendars. Student leaders would able to manage their organization’s rosters, events, forms, and other processes in Engage. 
Intuitive Search Directory
The Engage directory program includes a search-friendly display of all student organizations. It is included with a vibrant and responsive homepage offers a one-stop-shop for all things engagement, intuitively connecting students to opportunities. 
</t>
  </si>
  <si>
    <t xml:space="preserve">We will use HUB/SAO resources for additional fiscal support. </t>
  </si>
  <si>
    <t xml:space="preserve">SAO will focus on customizing the Campus Labs features to fit our UW campus needs.  In Summer and Fall 2018, we will begin training SAO and HUB staff and ASUW, GPSS and HUB student employees.  We will book facilities and create training materials.  We will hold initial training sessions and request feedback on our training, informational resources, and marketing strategy.  SAO already delivers presentations to all Summer Advising &amp; Orientation Sessions for incoming First Year (6,000-7,000 students annually), Transfer (1,500-2,000 students annually) and International (1,000 students annually) students.  We will continue to collaborate with FYP, FIUTS and other units to roll out Campus Labs information and tutorials.  
In Fall 2018, Winter 2019 and Spring 2019, SAO will hold regular and ongoing training sessions about Campus Labs with our primary and secondary audiences of students and campus collaborators.  We will promote our online presence of Campus Labs itself and our training materials and resources.  We will use feedback from students and departments to improve and expand our training and consultation resources.  We will offer drop-in and scheduled advising by SAO full time and student staff.  We will hold quarterly training conference calls with Campus Labs and SAO/HUB staff, especially during the first year of implementation.  
SAO is seeking funding for the installation, first year of subscription services and shared Campus Labs licensing fee split with the Ethnic Cultural Center; SAO will work with its core collaborators (RSOs, HUB Event Services, Office of Special Programs, ASUW, GPSS and the ECC).  
The next group of collaborations includes: Classrooms, Grounds &amp; Facilities, First Year Programs, FIUTS, Greek Life, Q Center, Veteran Life, D Center, Intellectual House, Recreation, Conduct, Student Legal Services, RCHA, and The Daily.
After Campus Labs installation and Campus Labs will facilitate user training for SAO staff, students and core collaborators. A timeline for training other campus collaborators will be established and implemented. And a promotional plan around the launch date will be established with Campus Labs for SAO implementation along with core collaborators for efficiency.
 Highlighted Services Requested
The Corq Mobile App
Corq enables your students to find all the details of what’s going on within your campus community, right from their mobile devices. The Corq mobile app supports the ability to be launched from a specific URL from another mobile application. This update allows members to create a more seamless user experience between various campus mobile apps. The direct link can be used to direct students into Corq from LMS and broader campus mobile experiences. It can also be built into web buttons that can launch the app from a mobile web browser. Available on iOS and Android and powered by Engage, Corq can be programmed to provide the most up-to-date campus event info so students never miss out.  Corq enables your students to find all the details of what’s going on within your campus community, right from their mobile devices
Engage for RSO Registration 
Engage offers the ability to customize our organization registration process to fit needs. SAO can build custom forms to be included within the registration process, but there are also several built-in steps the system provides. 
Engage primarily serves three distinct groups of users: students looking to get involved, student leaders or involved students, and administrators. Students can use Engage to search through a campus-wide listing of organizations and events.  SAO can have its own public-facing organization page where SAO can share out information with students, allowing students to RSVP and save events to their personal calendars. Student leaders would able to manage their organization’s rosters, events, forms, and other processes in Engage. 
Intuitive Search Directory
The Engage directory program includes a search-friendly display of all student organizations. It is included with a vibrant and responsive homepage offers a one-stop-shop for all things engagement, intuitively connecting students to opportunities. 
Please note: The Student Activities Office may request to purchase additional program upgrades from Campus Labs in the future to enhance our services to students.  
</t>
  </si>
  <si>
    <t>There are 900 Registered Student Organization (RSO) on campus. Each RSO must register with 5 officers. At a minimum there are 4500 core students, utilizing the registration and directory system.</t>
  </si>
  <si>
    <t xml:space="preserve">We believe students will be able to register and manage their organizations, apply for funding, connect with key entities for reservations and services, promote their events, and connect with the student body as a whole.  The Campus Labs system will be accessible and available to students with UW NetID with the following primary services:
•	Mobile/Tablet/Desktop-friendly Platform
•	Customized Organization Registration and Approval Process
•	Organization Accounting and Finance
•	Event Management
•	Event Publication and Filterable Calendar
•	Form Builder
•	User training online/in house for student users and SAO staff
•	Membership Roster Management and Positions
•	Photo Gallery
•	Document Repository
•	Ongoing Product training, technical support from Campus Labs
</t>
  </si>
  <si>
    <t>2019-8</t>
  </si>
  <si>
    <t xml:space="preserve">We are requesting funds for the acquisition of equipment for research on chemical reaction and catalysis: (1) a catalyst pelletizer, (2) an IRTracer-100, (3) a high-temperature high-pressure cell with high-temperature controller, (4) a MIRacle performance Germanium plate, and (5) a Tandem μ-Reactor (Rx-3050TR) Rapid Catalyst Screening System. We study processes for the production of biofuels using catalysts, but currently we have limitations in the production, characterization, and testing of solid catalysts and materials. Therefore, the acquisition of this equipment will help the development of projects in the Biofuels and Bioproducts Laboratory (BBL).  Our research group is part of the Bioresource Science and Engineering (BSE) program at the School of Environmental and Forest Sciences. Over the course of the last 6 years, the BSE program had more than 30 graduate students and more than 200 undergraduate students working directly in research projects with focus on the development of technologies for the production of liquid biofuels, bioproducts, and biocomposites using sustainable feedstocks. Our innovative research projects have been supported by several sponsors, such as USDA National Institute of Food and Agriculture, Weyerhaeuser, and American Chemical Society. The development of these technologies is an important alternative for the production of sustainable chemical products, which are currently produced from non-renewable resources, such as petroleum. Additionally, other research groups in our department and on the UW campus can benefit from this equipment for the development, characterization, and testing of nanomaterials and composites.       </t>
  </si>
  <si>
    <t>Our research group is part of the Bioresource Science and Engineering (BSE) program. Therefore, our coursework includes engineering courses, such as Fluid Mechanics, Mass and Heat Transfer, and Unit Operations, as well as some topics related to pyrolysis. All these topics are related to the study of chemical reactions. Therefore, students who work in our laboratory have the opportunity to apply the engineering concepts that are thought in our classes on the research projects. Over the course of 6 years, more than 40 undergraduate students worked in our research projects under the supervision of our graduate students. Furthermore, the acquisition of this equipment would improve the collaboration with research groups in other departments on the UW campus including the inclusion of students from other departments, such as Chemical Engineering and Chemistry, in our research projects.</t>
  </si>
  <si>
    <t xml:space="preserve">Undergraduate and graduate students in our laboratory are required to undergo training in all equipment before using them. This learning process on how to use a variety of equipment directly impacts the student’s experience in the lab. Furthermore, there is an indirect impact, which includes the time that we will save by performing reactions using a better reaction system. Therefore, the graduate students will have more time to work closely with the undergraduate students focusing more on the research project and understanding the results obtained. It is expected that with the acquisition of this equipment, the students will have learned the overall process for the production of catalysts (preparation, characterization, and screening).  </t>
  </si>
  <si>
    <t xml:space="preserve">The acquisition of the (1) catalyst pelletizer, (2) IRTracer-100, (3) High-temperature high-pressure cell with high-temperature controller, (4) MIRacle performance Germanium plate, and (5) Tandem μ-Reactor (Rx-3050TR) Rapid Catalyst Screening System will allow the students to conduct research in fundamental topics that are not currently possible using the existing equipment available in our laboratory. It is important to highlight that one of the research projects conducted in our laboratory, which focuses on the development of a process to produce biofuels and bioproducts under high pressures, has been granted funding of $110,000.00 in 2018. Therefore, if this proposal is funded, it will allow the acquisition of new equipment that will benefit a funded project in which a graduate student and a group of undergraduate students have been working on. 
	Furthermore, we currently use catalysts as powders in our studies. In some cases, we have to purchase the catalysts as pellets, which increases the costs associated with materials in our laboratory. The current stage of novelty presented in our research projects lacks the validation of the new catalysts under the same conditions as the ones used in industrial applications. One important variable in industrial applications is the catalyst particle diameter. This variable affects the pressure drop in the reactor and causes transport limitations. The diameter of the catalyst particle can affect the mass transfer of reactants from the fluid to the surface of the catalyst, a phenomenum denominated as mass transfer limitation. Therefore, performing catalytic reactions using catalyst particles with different diameters would help us to find an optimum diameter in which product yields can be maximized and pressure drop can be minimized. 
	Furthermore, the characterization of the catalysts produced in our laboratory and the study of chemical reactions will be improved after the acquisition of the IRTracer-100. Last year we performed a fundamental study using real-time analysis infrared spectroscopy to elucidate the nature of the intermediate species formed during the oligomerization of alpha-olefins over solid catalysts. However, the infrared spectrometer used was not able to measure the formation of intermediate species, which usually are formed and consumed in less than 1 second. This new equipment combined with the high-temperature high-pressure cell with high-temperature controller will help us to conduct the same study to obtain this information, however, with the possibility to work under high pressure. Furthermore, we would be able to apply the same procedure with a focus on other reaction systems. We are also attempting to use carbon nanotubes as a new catalyst support. We are producing this catalyst, however, each step of the production process requires the infrared characterization of the catalyst to validate the incorporation of functional groups on the support. Unfortunately, we had to stop this project because the characterization of the catalyst was not possible using the current infrared spectrometer available in our laboratory. With the acquisition of the IRTracer-100 combined with the MIRacle performance Germanium plate we will resume this project immediately. Other research topics that can benefit from the purchase of the IRTracer-100 are the characterization of functional groups on the catalyst surface measured via the adsorption of carbon monoxide and pyridine. 
	Finally, the Tandem μ-Reactor (Rx-3050TR) Rapid Catalyst Screening System will optimize the screening of the catalysts and the pyrolysis of biomass saving time. Furthermore, it will help us in the fundamental study of chemical reactions. With the acquisition of this equipment, we will be able to perform real-time analysis of gaseous products produced either during the oligomerization of alpha-olefins and alcohols, pyrolysis of biomass, adsorption, and desorption process. Currently, all these experiments are performed using equipment designed by our students. The use of a more precise reaction system will allow us to obtain more reliable data with better repeatability. Furthermore, we can optimize the use of new catalysts using this equipment, because we will be able to perform experiments using a smaller amount of samples, therefore, avoiding the production of large batches of catalysts. 
</t>
  </si>
  <si>
    <t xml:space="preserve">Petroleum is the main feedstock for the production of fuels and chemicals. However, environmental issues associated with the use of petroleum as feedstock has led to the development of new technologies for the production of fuels and chemicals. These new technologies do not require the use of organic, hazardous solvents, therefore avoiding the disposal of chemicals that are harmful to the environment. Oligomerization of alpha-olefins and alcohols over solid catalysts and pyrolysis of biomass are two important technologies that have the potential to produce liquid fuels, chemicals, and bio-oil using more sustainable feedstocks. The conversion of olefins and alcohols to liquid fuels and chemicals can be promoted by solid catalysts, which do not require the use of solvents or pricey equipment to perform separation of the catalyst from the process effluent. Furthermore, upgrade of bio-oil using solid catalysts is crucial to minimize the oxygen content of bio-oil products produced from the pyrolysis of biomass, therefore producing a fuel of better quality (higher energy content). 	
	Several novel solid catalysts have been proposed for the production of liquid fuels and chemicals. These catalysts usually consist of metals such as nickel and cobalt supported in inorganic structures. However, these catalysts lose activity during the conversion process and are not able to achieve product yields as high as the ones obtained in petrochemical processes. For this reason, our research group is focusing on the development of new catalysts for production of high yields of fuels and chemicals. Solid catalysts produced in research projects are usually powders. However, the use of catalysts as powders in industrial applications are not feasible because of the high-pressure drop created when the powder is packed inside the reactor. Therefore, after the design of the powdered catalyst, a pelletizing step is required to produce the catalyst that meets industrial requirements.
	Furthermore, catalyst characterization is crucial to obtain the optimum throughput of products in chemical reactions. Infrared spectroscopy is one of the fastest techniques used to characterize solid materials. Briefly, this technique measures the energy absorbed by the chemical bonds that are present in the catalyst, therefore, providing researchers with the primary information about the chemical structure of solid catalysts. Additionally, chemical reactions analyzed in real time using infrared spectroscopy provide information about the interaction of reactants with the catalyst surface, therefore, allowing assessment of short living intermediate species formed during the reaction. In the past 6 years, we have been using zeolite catalysts in our applications, which are common catalysts used in green chemistry conversion processes. The characterization of zeolite catalysts using infrared spectroscopy is straightforward. However, the development of new carbon-based catalysts has opened new opportunities in this field. Recently, we attempted to produce a catalyst containing a metal supported on carbon nanotubes (CNT). However, we were not able to characterize this new catalyst using the infrared spectroscope currently available in our laboratory. Carbon nanotubes are black bodies, therefore, they tend to absorb a great amount of light, reducing significantly the energy that is transmitted to the detector. Therefore, infrared spectroscopy analysis of carbon nanotubes requires a highly sensitive equipment in order to obtain useful information about the catalyst structure. 
	After the synthesis and characterization of the catalysts in our laboratory, we need to perform a screening procedure, which consists of several reactions under different conditions of pressure and temperature. These reactions are usually performed in smaller reactors using small amounts of catalyst. In the past 2 years, we have been focusing on the development of fundamental studies to answer some of the questions that we were not able to elucidate using larger reactors. These questions include, for example, the development of a reaction network and a kinetic study under different conditions to study oligomerization and pyrolysis reactions. Therefore, we have been working on the development of a smaller reactor to answer these questions. However, this smaller system is still not able to provide us with important information, such as the nature of intermediate species formed during the reaction, because these species have a short lifetime (usually less than 1 second). Furthermore, we have one equipment in our laboratory that we have been using for approximately 6 years to study pyrolysis. This equipment is crucial because it allows us to perform pyrolysis of small biomass samples (0.5 milligrams) in 3 minutes, therefore, providing us with enough data to screen the pyrolysis of biomass over a great range of conditions in a very short amount of time. However, we had several problems with this equipment in the past 2 years. After an extended amount of usage some parts started breaking constantly at a point that 3 graduate students and more than 5 undergraduate students had to wait more than 6 months for the equipment to be fixed. Therefore, the funds for the acquisition of the equipment requested in this proposal will help us to conduct research towards the elucidation of fundamental questions associated with the production of fuels and chemicals from the oligomerization of alpha-olefins and alcohols, and pyrolysis of biomass feedstock.
	In summary, the funds for the acquisition of the equipment requested in the present proposal will allow us to pelletize the catalysts that are designed in our laboratory, therefore, helping to achieve the same characteristics of catalysts employed in industrial applications. Additionally, we will be able to perform more a precise characterization of the catalysts produced in our laboratory using a more powerful infrared spectrometer and accessory. Finally, we will be able to screen catalysts and perform pyrolysis reactions using more modern and efficient reaction systems than the ones we have available now.  
</t>
  </si>
  <si>
    <t xml:space="preserve">•	Allow the students to perform a more fundamental work towards the elucidation of mechanisms and pathways involved in the conversion of sustainable feedstocks over solid catalysts for the production of biofuels and biochemicals.
•	Expand the current capability of the Biofuels and Bioproducts Laboratory for the design of novel catalysts applied in the production of environmentally-friendly fuels and chemicals. 
•	Provide graduate and undergraduate students in our program with more powerful equipment for the production, characterization, and screening of catalysts.
•	The High-temperature high-pressure cell with high-temperature controller will allow us to perform oligomerization reactions under conditions that have not yet been explored. 
•	Save time and improve the quality of the data obtained in the laboratory.  
</t>
  </si>
  <si>
    <t xml:space="preserve">All the equipment obtained in the present proposal will be included in our department’s website https://depts.washington.edu/sefsbse/. Furthermore, we can use our internal e-mail system to update all lab managers and technicians about the acquisition of the catalyst pelletizer, IRTracer-100, high-temperature high-pressure cell with high-temperature controller, MIRacle performance Germanium plate, and Tandem μ-Reactor (Rx-3050TR) Rapid Catalyst Screening System. We also plan to inform the undergraduate students in our department about the new research opportunities that will be created after the acquisition of these equipment. Furthermore, to make sure that the departments working in related fields have the opportunity to use the equipment, we will send an e-mail informing the Chemistry and Chemical Engineering departments informing about the availability of the new equipment and training opportunities. </t>
  </si>
  <si>
    <t xml:space="preserve">No department funding is available for the equipment listed in this proposal. Previous studies performed by our research group required the production of catalyst pellets by an outside company. Therefore, there are financial limitations associated with the production of pelletized catalysts, which will be minimized with the acquisition of the pelletizer requested in the present proposal and consequently production of catalyst pellets in our facilities. To the best of our knowledge, we are the only research group that research pyrolysis and catalytic reactions under pressurized conditions in the UW. Additionally, any real-time analysis infrared spectroscopy experiments need to be performed in our laboratory because it requires several peripheral apparatus such as gas cylinders, flow controllers, pressure controllers, and temperature controllers. Therefore, design of such experiments requires the integration of different equipment that is specific for the reactions studied in our research group. </t>
  </si>
  <si>
    <t>We require prior training before any undergraduate or graduate student use the equipment located in our laboratory. Training is provided either by a more experienced technician (in the case of a new equipment) or by laboratory personnel. Furthermore, depending on the use, a more experienced laboratory person supervises the use of the equipment. Only people associated with research projects conducted by our research group have access to the laboratory.</t>
  </si>
  <si>
    <t xml:space="preserve">To the best of our knowledge there are no risks concerning the installation of the equipment requested in the present proposal. The equipment will be installed in Bloedel 108, where access is granted only to personnel who work in the lab. </t>
  </si>
  <si>
    <t xml:space="preserve">To the best of our knowledge, none of the equipment requested in this proposal is available on campus. The catalyst pelletizer guarantees production of pellets with a consistent diameter. Due to the complexity in the production of pellets that have the same diameter we have not attempted to design an equipment for this purpose. We currently have an infrared spectrometer and a real-time analysis reactor available in our laboratory. However, this spectrometer is not as precise as the one requested in the current proposal. Additionally, the current real-time analysis reactor available in our laboratory is not able to operate under pressurized conditions. One of the research projects developed in our laboratory is on hold due to the limitation in the analysis of the material that we produced. Furthermore, results obtained in previous research projects were greatly limited by the technology currently available and used in the acquisition of the data. Since we perform real-time analysis reactions using the infrared spectrometer, which requires the installation of gas lines, it is necessary that we have this equipment in our laboratory. Over the course of 6 years, we have designed at least 4 reaction systems, which we used to study the oligomerization of alpha-olefins and the pyrolysis of biomass. However, none of these systems were able to provide us with fundamental information such as the nature of intermediate components formed on the catalysts. Furthermore, our pyrolysis system broke several times over the last 2 years and approximately 12 students, including undergraduate and graduate students, were affected by the downtime caused by the replacement of the faulty parts. Inconsistent data obtained using the current pyrolysis system also limited the data acquisition on our research project. </t>
  </si>
  <si>
    <t xml:space="preserve">With the acquisition of the (1) catalyst pelletizer, (2) IRTracer-100, (3) High-temperature high-pressure cell with high-temperature controller, (4) MIRacle performance Germanium plate, and (5) Tandem μ-Reactor (Rx-3050TR) Rapid Catalyst Screening System we will be able to develop research projects focused on the elucidation of fundamental questions in the topic of reactions over solid catalysts. These fundamental questions require precise characterization of catalysts and measurement of species produced during chemical reactions. With the acquisition of the IRTracer-100, high-temperature high-pressure cell with high-temperature controller, and MIRacle performance Germanium plate we will be able to perform characterization of carbon-based catalysts. Furthermore, the identification of intermediate species formed during the reactions over solid catalysts will be possible because the IRTracer-100 combined with the high-temperature high-pressure cell with high-temperature controller can collect high-quality spectra in short times (&lt; 1 second) under supercritical fluid conditions. Moreover, even though we have chemical reactors available in our laboratory, the Tandem μ-Reactor (Rx-3050TR) Rapid Catalyst Screening System will help us to save time in the screening of new catalysts. Furthermore, the current pyrolysis system available in our laboratory will be replaced since the new system requested in the present proposal can also be used to conduct pyrolysis experiment. Finally, the Tandem μ-Reactor (Rx-3050TR) Rapid Catalyst Screening System will provide our laboratory with the capability to run real-time analysis of the gas products produced during chemical reactions over solid catalysts as well as pyrolysis experiments. </t>
  </si>
  <si>
    <t xml:space="preserve">The Biofuels and Bioproducts Laboratory is fully staffed all year round. The lab personnel is responsible for maintenance and operation of every equipment available in the laboratory. The list with the equipment will be available at https://depts.washington.edu/sefsbse/ and our laboratory personnel will provide individual or group training for anyone who is interested in using the equipment. Our Research Assistants are trained to use all the equipment available in the laboratory. </t>
  </si>
  <si>
    <t xml:space="preserve">We have already obtained a quote for all the equipment listed in this proposal, including any additional costs with shipping and handling. We obtained the quotes for the catalyst pelletizer, IRTracer-100, high-temperature high-pressure cell with high-temperature controller, MIRacle performance Germanium plate, and Tandem μ-Reactor (Rx-3050TR) Rapid Catalyst Screening System from LCI Corporation, Shimadzu, Specac, Pike Technologies, and Frontier Lab, respectively. We will purchase the new equipment immediately once the funds become available. The equipment will be installed in Bloedel 108 and once they are installed they will not be moved to any other space. Our laboratory space has a total area of 1,223 ft2, which is enough space to accommodate all the equipment requested in the present proposal. Furthermore, we will continue to use to the infrared spectrometer and the real-time analysis reactor already available in our laboratory for more simple analysis. On the other hand, the pyrolysis system already available in our laboratory will be retired. It is important to highlight that we have several equipment from Shimadzu in our laboratory and our laboratory has assistance from a specialized technician from Shimadzu that has been providing services to our laboratory from 6 years. He comes in person whenever we need to install or fix any equipment from Shimadzu. Additionally, the other companies involved in this proposal (LCI Corporation, Specac, Pike Technologies, and Frontier Lab) are specialized in the development of scientific equipment for spectroscopy, catalysis, and pyrolysis. </t>
  </si>
  <si>
    <t>The equipment available in our laboratory is used by the graduate and undergraduate students of the Bioresource Science and Engineering program. All the equipment is used on a daily basis, except when the equipment is down for maintenance due to malfunctioning. Even though we use the equipment on a daily basis, they are accessible to other students, staff, and faculty member from other departments. Usually, the PI, Dr. Fernando Resende, is contacted by other research groups and sets up a meeting to discuss how the experiments will be conducted. Furthermore, our research group works in collaboration with Dr. Dichiara’s research group for the development of carbon nanotube catalysts focused on the oligomerization and pyrolysis reactions for the production of liquid fuels and chemicals. In this case, the students from both research groups are allowed to use the equipment available in the laboratory.</t>
  </si>
  <si>
    <t xml:space="preserve">The new equipment obtained from the funds granted in the present proposal will be available for all the department on-campus on https://depts.washington.edu/sefsbse/. We have personnel available Monday-Friday from 8:00 am to 5:00 pm, which are trained to use the equipment. Additionally, the equipment already available in our laboratory will be accessible for more simple analysis, which do not require the use of highly sensitive equipment. Our laboratory personnel can produce the catalyst pellets using the catalyst pelletizer free of operational charges, however, the requester will need to provide the binder for the production of pellets as well as the powdered catalyst. Furthermore, costs with KBr for the infrared spectroscopy analysis of solid materials using the IRTracer-100 will be covered by the user. The use of the Tandem μ-Reactor (Rx-3050TR) Rapid Catalyst Screening System for either catalytic reactions or pyrolysis will be discussed upon request since the specifications might change depending on the application. Costs with gases can be covered by our laboratory as long as it does not exceed more than two days of operation. Training for all the equipment for users (either from the BSE department or other department on-campus) will be provided by our laboratory personnel upon request. </t>
  </si>
  <si>
    <t>2019-1</t>
  </si>
  <si>
    <t>We are requesting funds to purchase a Leica BOND RX Stainer, both to replace an aging Leica BOND Max in our shared instrument core at UW Medicine in South Lake Union, and to provide new, cutting-edge opportunities for graduate and undergraduate researchers in medicine and cell biology.
The Leica BOND series of stainers primarily utilize a biological assay called immunohistochemistry, abbreviated IHC, which allows researchers to visualize biochemical signals in cells within their structural context under a microscope. An example would be the ability to visualize the signal of actin, a common muscle protein, within the structure of a muscle cell by way of staining the tissue on a microscope slide. The physical stain is the result of antibody complexes detecting antigens within the tissue or cells; in the previous example, this would be antibody-actin complexes. This can give researchers critical understanding of where, when, and how proteins are being regulated in cellular or tissue microenvironments, which has an enormous scope of applications to contemporary research questions. The Leica BOND automates the staining step of this process, which ensures that the microscope slides are produced with consistent, reproducible, and efficient results. 
The BOND RX model is unique in that it expands on the capabilities of IHC by including other assays (detailed below in “Project Plan/Current State”). In total, eight new pre-programmed assays would become available to our shared instrument core by having this machine, with the potential to develop even more new assays utilizing the included Leica software. 
Our current Leica BOND Max stainer has been available at the Histology and Imaging Core (HIC) since 2009 for research projects. Since its inclusion into the program, we have helped graduates, undergraduates, and high school students, ranging in disciplines from materials science to infectious disease. Over the nine-year lifetime of this instrument, we conservatively estimate that over 100 graduate and undergraduate students have directly benefited from the use of this instrument. Additionally, we expect this number to continue to grow with the addition of a Leica BOND RX and its capability of innovative assays that can support an increased number of IHC projects. The broad applications of IHC and the availability of our instrument to research groups across UW campus have, however, taken a toll. 
The lifespan of the Leica BOND Max has been extended by careful maintenance, training, and use by our staff members, but even so, our current BOND has been susceptible to frequent and costly malfunctions in recent months, which prevents us from operating it efficiently to help as many student researchers as possible. The year before the HIC started purchasing the service contract for the BOND Max, we spent just over $20,000 in maintenance on the instrument. For example, a recurring issue is replacing the heating elements on the slide staining assembly (SSA) in the BOND Max. After 3 to 6 heating elements have gone out, Leica has to replace the entire SSA part, which costs $10,000 alone, plus labor and travel for the technician. Though our BOND Max is currently under a service contract, these critical repairs are happening more and more frequently, which limits the amount of time that we can run assays. Furthermore, the capabilities of our current BOND Max are severely limited in comparison to the BOND RX: we cannot provide opportunities to answer nuanced research questions with our current instrumentation. 
Immunohistochemistry is an industry standard for physically visualizing the spatial relationships between molecular signals in cells and tissues; thus, supporting access to IHC, and related techniques, is critical for a research institution like the University of Washington. Without shared instruments, the mere cost of immunohistochemistry and other highly-specialized instruments  and assays would be simply out-of-reach for many groups and student researchers at UW. We know from our past nine years of experience with the Leica BOND Max that IHC answers meaningful research questions and provides young scientists with exposure to invaluable laboratory techniques.</t>
  </si>
  <si>
    <t>Graduate students entering the comparative medicine course series, CMED, are introduced to IHC and other slide staining concepts through their coursework. Typically, this is used for diagnostic veterinary- and clinical pathology-related disciplines. Most of the student use of this machine is as a research instrument for extracurricular research projects supported by an already-established UW laboratory. Even so, undergraduates are introduced to these assays in coursework without the opportunity to experience them hands-on. In taking BIOL 355 this past summer, we frequently talked about immunofluorescence assays. However, these specialized tests come with a very steep learning curve, which puts manual operation out of reach of most undergraduates. With this instrument, specialized assays are much more accessible to students wishing to take their in-class knowledge a step further through research opportunities, detailed below.</t>
  </si>
  <si>
    <t xml:space="preserve">Merely having the ability to interpret IHC and understand how to utilize IHC in research is hugely beneficial for students entering healthcare, bioengineering, or other research-oriented fields. As an undergraduate student in the Biology Department at The University of Washington, I have found that working closely with IHC has broadened my understanding of topics brought up in courses. Furthermore, I have seen how widely utilized IHC is across many disciplines - from cardiac research, to infectious disease pathogenesis, to cancer biology. This is a sought-after skill for students entering the biotechnology workforce and for those seeking admission to postgraduate programs. </t>
  </si>
  <si>
    <t xml:space="preserve">We have worked with undergraduate and graduate students from all across the University of Washington. A small handful of departments impacted by this machine include: UW Department of Biochemistry and the UW Division of Metabolism, Endocrinology, and Nutrition through the Hull Laboratory; UW Department of Immunology, UW Department of Global Health, and UW Department of Biostatistics through the Gale Laboratory; UW Center for Lung Biology through the Frevert Laboratory in the Department of Comparative Medicine and The UW School of Medicine; UW Division of Neonatology through the Juul Laboratory; UW Department of Pediatrics through the Miao Laboratory; UW Department of Orthopaedics and Sports Medicine through the Kwon Laboratory; and the UW Department of Microbiology through the Parsek Laboratory. Below are a few specific examples of a fraction of the work we have assisted on at UW:
1) The Hull Laboratory studies islet dysfunction in diabetes and islet pathology in cystic fibrosis-related diabetes, with a goal of developing better treatments for Type II Diabetes. At the 2018 UW Undergraduate Research Symposium, Dr. Rebecca Hull mentored a senior Biochemistry undergraduate on development of a mouse model for CFRD which better reflects the human disease state. Additionally, her graduate students have further benefited from the IHC that is performed for the Hull Lab at the HIC. Previous projects have utilized insulin antibodies, which identify islets in pancreatic tissues. 
2) The Gale Laboratory focuses on understanding the innate immune response to infection by RNA viruses, including Zika, Ebola, dengue, and West Nile virus. Their ultimate goals are building improved vaccines, vaccine adjuvants, and anti-viral therapies. Over the years, we have worked on IHC projects with several graduate students from the Gale Lab. This summer, we worked with the Gale Laboratory and the UW Department of Biostatistics to start a collaborative research project for a high school student, linking biostatistics and big data analysis with IHC; she has now matriculated to the University of Washington. A previous project included optimizing West Nile virus (WNV) antibodies. 
3) The Frevert Laboratory similarly focuses on elucidating the molecular mechanisms in the innate immune response, though with direct focus on pulmonary infections and illnesses. Primary interest is on cystic fibrosis, influenza virus, and asthma, with the goal of developing therapies to mitigate severe lung inflammation associated with these diseases. The Frevert Laboratory currently supports University of Washington graduate students and one undergraduate student in their independent IHC-driven research projects utilizing versican (a protein of interest), Ly6B (neutrophil stain), and vimentin (fibroblast stain) to name a few. 
4) The Juul Laboratory identifies therapeutic approaches to neonatal brain injury through their translational neonatal neuroscience research program. We have worked with post-doctoral researchers and graduate students alike on IHC projects using myelin basic protein (MBP). The Juul Laboratory also had an undergraduate present at the 2018 UW Undergraduate Research Symposium under Dr. Pratik Parikh, a post-doctoral researcher within the Juul Lab, using their neonatal brain injury rat model. 
5) The Miao Laboratory is interested in the development of gene therapies for treating pediatric genetic illnesses. Of particular interest are hemophilia and primary immunodeficiency disease (PIDD). This lab supports a number of University of Washington graduates, and current undergraduate students alike. We have worked on IHC projects with CD8a (staining for thymocytes and mature alpha- and beta-T cells) and CD4 (general T-cell stain). 
6) The Kwon Laboratory studies musculoskeletal systems biology by investigating bone growth in zebrafish, which could provide insight into bone regeneration therapies. This lab mentored three undergraduates in the 2018 UW Undergraduate Research Symposium utilizing their zebrafish models for osteoporosis and bone regeneration-driven questions. We have previously collaborated on IHC projects to stain for Mac2 (involved in inflammatory and fibrotic pathways) and CD3 (a T-cell marker). 
7) The Parsek Laboratory studies biofilm matrices produced by Pseudomonas aeruginosa in the lungs of patients with cystic fibrosis. A central goal of this laboratory is to extend findings from in vitro studies of biofilms to determine how they impact antimicrobial tolerance and resistance to host defenses in lungs. Previous IHC projects have included staining for Psl and Pel antibodies, which are implicated in biofilm development. </t>
  </si>
  <si>
    <t xml:space="preserve">1) The UW School of Medicine funded the purchase of our Leica BOND Max and a digital slide scanner in 2009 to support the Histology and Imaging Core (HIC) and Comparative Pathology Program (CPP). Both instruments were purchased to generate a streamlined workflow for creating and analyzing microscope slides, which has since become a hallmark of our shared instrument core in the last nine years. The cost of purchasing a new Leica BOND RX is currently out of reach for our program, as we operate on a non-profit basis. Because of the instrument’s heavy use by graduate students, and undergraduates, our hope is that the Student Technology Fund will allow us to continue to support young researchers through the purchase of a Leica BOND RX. 
2) Our lab has seen an increased demand for a variety of different IHC assays that are beyond the capability of our current instrument. As such, HIC staff members have begun performing these studies manually. Presently, we perform assays like multiplex immunofluorescence manually on approximately 500 slides per year, and complete in-situ hybridization assays manually over a period of two days. With the Leica BOND RX, both can be done in an automated system, increasing accuracy and efficiency. For example, an in-situ hybridization assay takes 12-14 hours on the BOND RX, as opposed to 48 when performed by-hand. 
3) Repairing the BOND Max does not address the continued decline in performance and consistency and does not give us access to the 8 additional assays that can be completed on the BOND RX. We are eager to give students access to accurate, efficient, and state-of-the-art assays, but cannot do so with the current BOND Max. 
4) Detailed research into other replacement systems (notably, the Ventana BenchMark XT and Dako Omnis) has still emphasized that the Leica BOND RX is the best model to suit our needs. It provides a strong open system, heating blocks for heat induced epitope retrieval (HIER), and an entirely automated IHC protocol system. Additionally, because our previous IHC protocols were developed and validated on the Leica BOND Max, transferring pre-existing protocols to another Leica-designed machine will be streamlined and less error-prone. </t>
  </si>
  <si>
    <t xml:space="preserve">1) Expand University of Washington’s research capabilities by integrating an instrument capable of running eight new assays, which will allow both graduate and undergraduate lab groups across many departments to investigate nuanced research questions with greater control and accuracy. IHC is widely-utilized in both the biotech industry and in academic settings, making it a valuable skill to learn for any student interested in continuing down a biology-or bioengineering-oriented path. 
2) Replace our aging Leica BOND Max, which, though carefully maintained, is not functioning at a level that allows us to run our lab efficiently, cost-effectively, and provide consistent, quality results required by research groups using our UW shared research resource. </t>
  </si>
  <si>
    <t xml:space="preserve">To increase outreach, we will update our UW PRO services and HIC website to reflect the Leica BOND RX capabilities. Using the internal Department of Comparative Medicine mail system and UW Medicine mail system, we can also send out an email about the services provided by the BOND RX, in addition to posting flyers at UW SLU and UWMC. We expect frequent use immediately, since we already have a large number of IHC users, and groups who have requested the assays provided by the BOND RX. 
Additionally, we have had user group meetings in the past at UW SLU and UWMC utilizing our internal email system. We can increase the frequency of these meetings to introduce the BOND RX and its new assays. To improve outreach to undergraduates, I will contact the Biology Department email list with information about this new instrument and research opportunities for undergraduates. The Biology Department is the largest major at the University of Washington and will reach the greatest proportion of STEM-majoring students. </t>
  </si>
  <si>
    <t>The Histology and Imaging Core (HIC) was recently integrated into the University of Washington Preclinical Research Organization (UW PRO) which is an overarching group of services that support UW research groups. This new association has been strongly marketed by the Department of Comparative Medicine through printed flyers and new website branding. Additionally, the HIC website is easily accessible through the UW PRO site or the UW Department of Comparative Medicine site, which is already accessed by researchers at UW South Lake Union and at UW Main Campus. We also offer a Quantitative Digital Pathology (QDP) Course in South Lake Union every other fall, which draws UW students and Seattle-based researchers, and highlights the use of IHC in QDP. In addition to this course, a number of seminars at both UW campuses, like the CMIC Colloquium, have been given by our pathologists and researchers, depicting the relevance and applications of IHC. As a new strategy, we are also collaborating with BenchSci to upload examples of our IHC protocols to their website for other researchers to learn from; this increases our exposure and demonstrates the high quality output of our staff members. In summation, we have a very strong outreach base in place, since our Leica BOND Max has been available for almost a decade now, emphasized by the fact that there are always cases in the queue for IHC services</t>
  </si>
  <si>
    <t xml:space="preserve">Ensuring that students meet directly with our research scientists and technicians about their project goals has mitigated risk in the past. We have had no instances of damage or harm to our BOND Max in the past nine years as a result of misuse or neglect. Thus, we believe that our track record with the BOND Max demonstrates our commitment to caring for our lab equipment and minimizing risks. As with our BOND Max, the HIC will purchase a service contract from our budget through Leica to ensure careful maintenance, which extends the lifetime of this valuable research tool. </t>
  </si>
  <si>
    <t xml:space="preserve">Risk factors like damage and misuse of the machine are almost completely mitigated by HIC staff members directly supervising and training student researchers. Our lab space is in an access-controlled building in South Lake Union, which ensures that the instrument will be safely stored. As we have experienced with Leica in the past, the support services provided by this company are excellent and easily-accessible, which means the BOND RX will be well-maintained by manufacturer-certified technicians. </t>
  </si>
  <si>
    <t xml:space="preserve">Currently, there is no BOND RX or other similarly-capable IHC autostainer available in any shared instrument core on campus. Two of particular emphasis are the HSB Shared Equipment Core and the SLU Shared Equipment Core, which encompass the two primary research environments at UW. When IHC is being done in other research groups at University of Washington, typically, it is being completed manually. Manual IHC is time-intensive and introduces human error and staining inconsistency. Our BOND Max is the only IHC autostainer available for use by research groups, and the operational abilities of the machine are steadily declining due to age. 
Furthermore, there is no IHC autostainer available that is capable of doing the additional pre-programmed assays that the BOND RX can do, which beyond IHC, include: 
1) Circulating tumor cells (CTC), a test for quantifying circulating tumor cells in the bloodstream or lymphatic system. 
2) Multiplex Assays, perhaps the most exciting to us, which can run multiple biomarkers in-tandem on the same microscope slide. Currently, to do a multiplexed assay, this has to be completed manually in several staining steps. Multiplex assays often combine several of the below-mentioned tests into a single protocol with IHC. For example, staining of a specific protein can now be compared spatially with the RNA that encodes the protein of interest. Multiplexing dramatically increases efficiency, allows researchers to answer several questions by visualizing several target proteins or RNA at once with a single image, and is more cost-effective in terms of the amount of slides necessary to produce a multi-faceted answer. 
3) In-situ hybridization (ISH) assays, which allow researchers to localize a specific DNA or RNA sequence within a section of tissue. These tests can help scientists understand where certain sequences are congregating within cells or tissues, for example, visualizing the burden of HIV viral RNA across different human tissues. Subsets of these tests that the BOND RX can run include: a) Fluorescence in-situ hybridization (FISH), which incorporates the ISH assay with a fluorescently-labeled probe; b) Chromogenic in-situ hybridization (CISH), which incorporates the ISH assay with a color-labeled probe; c) RNAScope assay, which is another addition to the ISH technology that has further expanded the capabilities of identifying RNA within tissue sections. This assay takes approximately two days by hand, and is similarly decreased to 14 hours when run in an automated protocol on the BOND RX; and d) BaseScope assay, which is a recent addition to ISH technology that detects exon junctions or short target sequences. As a personal note, I hope to use the BaseScope assay in my own research to detect a novel target sequence that is generated in a genetically-engineered mouse line that Dr. Frevert’s laboratory has developed. Through the development of a multiplex assay, I have proposed to use BaseScope combined with cell-specific IHC markers for macrophages and fibroblasts to identify the cellular source of these novel target sequences in tissues from mice exposed to influenza. I could do this assay manually, but it would require two consecutive 8 hour days at the lab, which is difficult to accomplish as an undergraduate taking a full course load. Doing this in an automated fashion on the BOND RX decreases the time to a single 14 hour run.
4) Tyramide signal amplification (TSA), which can increase the sensitivity of antibodies using a biotinylated tyramide detection system to better visualize specific proteins or nucleic acids in-situ. Using TSA on the BOND RX will allow us to identify between 6 to 8 fluorescent signals in a tissue section using IHC and ISH multiplex assays. 
5) Locked nucleic acid (LNA), a highly-sensitive and specific method of detecting and analyzing short DNA and RNA targets. 
6) Terminal deoxynucleotidyl transferase dUTP nick-end labeling (TUNEL), a method for detecting DNA fragmentation by labeling the 3′-hydroxyl termini in the double-strand DNA breaks generated during apoptosis.
7) microRNA (miRNA), similar to ISH, microRNA assays can localize a specific microRNA sequence in a tissue section, which are much smaller targets than DNA or RNA. 
8) Branched DNA (bDNA), similar to quantitative PCR (qPCR), bDNA assays indicate the amount of a target sequence present in a sample. However, this assay is done using enzymes to quantify hybridization, whereas a reverse transcription step is required in qPCR. </t>
  </si>
  <si>
    <t xml:space="preserve">With so many newly-available tests, and the potential to create more with the Leica software, an enormous number of research questions can be answered with a great degree of precision. We intend to continue to support undergraduate and graduate student research with the Leica BOND RX, in addition to introducing new assays to young researchers. Expanding cutting-edge research opportunities is critical to maintaining University of Washington’s distinction as an R1-level institution. </t>
  </si>
  <si>
    <t>The HIC is fully staffed year-round, with the exception of university holidays and weekends. Our two primary IHC staff members are: Brian Johnson, our HIC Program Director and Senior Research Scientist, who has over a decade’s experience working with researchers around the Seattle area with histology and immunohistochemistry-related projects; and, Megan Larmore, our Research Scientist II and Imaging Specialist, who has been with the HIC since 2014 and works directly with the BOND Max and the associated slide imaging and analysis software. Both are experts in utilizing IHC to answer nuanced research questions, provide thoughtful and detailed consultation to groups or students interested in starting IHC projects, and have had their IHC and image analysis work recognized in multiple publications to date. Furthermore, careful attention has been paid to Environmental Health and Safety (EH&amp;S) regulations with the reagents and tissue samples utilized on our instrumentation, which supports a safe working environment for both students and our technicians.</t>
  </si>
  <si>
    <t xml:space="preserve">The BOND RX will be purchased directly from Leica, where we have already obtained a quote for the BOND RX package and associated shipping and installation (shown below in “Budget”). Installation in our current lab space in South Lake Union N310 will happen with assistance from Leica technicians under supervision by HIC staff members. Our plan is to continue the use of the old BOND Max as an additional IHC machine and training platform until it is no longer supported by a service contract that can provide necessary repairs. The BOND Max is still being utilized by research groups for on-going IHC projects, and in order to maintain high standards of research consistency, we will likely continue the use of the BOND Max for longitudinal studies until those are phased out to the BOND RX. Leica has previously provided training and technical assistance to the HIC for Megan Larmore and Brian Johnson in working with new upgrades, if the need for training on the BOND RX arises, either Brian or Megan will supervise training alongside Leica technicians. The timeline for this implementation strategy will take approximately six weeks for ordering, shipment, delivery, and installation. </t>
  </si>
  <si>
    <t xml:space="preserve">IHC is currently only available to research groups as a manual operation, or by utilizing our BOND Max through the Histology and Imaging Core (HIC). Hundreds of primary investigators (PIs) and lab groups have already established connections with the HIC over the past nine years, which allows them to submit orders for IHC through our Wordpress website: http://www.uwhistologyandimaging.org. To demonstrate this, since 2015, we’ve produced over 5,000 IHC slides per year, and we are on track to do the same amount by the end of 2018. Typically, new PIs, research groups, or specialized projects require a meeting with our Program Director/Senior Research Scientist, Brian Johnson, to assess the best approach for an IHC assay. One of our lab staff members then sets up the IHC assay with the research group’s approach, and from there, the BOND Max is in automated operation from 8:30am to 5:00pm, Monday through Friday, running assays for UW research groups. The only exceptions are university-wide holidays, or when the BOND Max is malfunctioning, which has happened on five instances as of August 2018. Typically, time slots for running IHC assays are booked several weeks out, and new requests will usually experience a 2- to 4-week turnaround, depending on current availability and number of slides requested. This is affected by the slow speed of the BOND Max, and malfunctions, when they arise. </t>
  </si>
  <si>
    <t>If a BOND RX is successfully funded, it will also be available from 8:30am to 5:00pm, Monday through Friday, to run assays for students and UW research groups. We will still utilize the user-friendly online Wordpress submission system for reserving BOND RX work, which provides an initial contact with the student or lab group, and a general work proposal to our HIC staff members. The BOND Max is currently operated by Brian Johnson and Megan Larmore, our Research Scientist II/Imaging Specialist. Operations of the BOND involve loading the slides and reagents into the instrument, and calibrating the software to run the assay chosen. The rest is an automated system of staining. Students and researchers then receive their completed microscope slides, which they can analyze as they see fit for their project needs. It is important to mention that these assays are, by nature, expensive. The antibodies used in IHC can range from $150 to $400+ per unit, and as such, IHC slides are currently charged to UW research groups through their UW budgets at $34.03 per slide. However, comparing this to a manual set up, which takes much more time, introduces error and possible costly repeating of projects, this is still a cost-effective and widely-utilized service. If such a case arose that an individual student not supported by a UW budget or research group wanted to develop an assay, we would provide a discounted rate capped at 50% for a maximum of 40 slides. To provide an example of this workflow for clarity: 
1) Researcher (undergraduate, graduate, et cetera) submits a work order to the HIC through our website (checked multiple times daily by HIC staff), which includes basic information like billing and contact details, and a basic description of their samples and desired assay. 
2) Our Program Director/Senior Research Scientist, Brian Johnson, may contact the submitter by email or phone to get clarifying details or establish a plan to meet with the submitter about their goals for the assay, upon receipt of the work order. 
3) Researcher delivers samples to the Histology and Imaging Core in South Lake Union, either by dropping them off in I-458 at the Health Sciences Building for our daily drop-box delivery system, or by taking the UWMC-SLU shuttle from UWMC to the SLU Campus at 850 Republican Street, Room N310. 
4) Unstained microscope slides will be added to our IHC queue on a first-come first-served basis, with an option to rush the processing for an increased fee. 
5) Megan Larmore or Brian Johnson will run the IHC protocol through the Leica software, and set up the slides on the BOND RX autostainer. The automated staining protocol will run until the slides are complete, then, they are dried and coverslipped. 
6) The researcher is contacted by the HIC to notify them that the slides are ready to be picked up or delivered to I-458, at which point, the researcher can decide how to analyze the results of their assay. 
Our current Leica BOND Max has only been capable of 5,000 - 6,000 slides per year. The Leica BOND RX has the capacity to perform IHC on 30 slides/run, and with 1 to 2 runs being performed every day at the HIC, yielding 30 to 60 slides/day. Based on the 250 working days in a year, we estimate that our capacity to produce IHC will increase to up to 10,000 slides per year. Having an excess capacity on this new instrument ensures we can support pre-existing UW users and still be able to take on new projects.</t>
  </si>
  <si>
    <t>2019-10</t>
  </si>
  <si>
    <t>The 2017 STF-funded Scan Station Update was a bigger success than expected. Scan volume more than doubled from the previous scan station fleet with some locations seeing lines form at the scanners. This proposal seeks to expand the capabilities we've found useful to Campus and to increase the ADA-accessibility for students who have disabilities.</t>
  </si>
  <si>
    <t xml:space="preserve">Scanning allows a student to quickly capture pages from a book that pertains to their study, the OCR (optical character recognition) features allows them to use the text/data in various forms, and expanding the Accessibility of the scanners will create a more even and quicker experience for students with disabilities. </t>
  </si>
  <si>
    <t>Not from the standpoint of getting career experience but it can aid students in scanning ID/legal documents they might need to apply for jobs/internships, etc...</t>
  </si>
  <si>
    <t>Yes, with scanners in each library students will always have a scanner ready to be able to scan their research materials, even those materials that aren't able to be checked out from the library.</t>
  </si>
  <si>
    <t>The Libraries has asked us to increase Libraries patron's scan capacity at Suzzallo Allen library, due to lines of students waiting to use the scanners during peak hours. The Libraries Steering Committee and Libraries Accessibility officer also requested that we make all of our Scan Stations equally accessible, which includes getting licenses and tables to add our accessible features to the entire fleet. Instead of seeking out our special Scan Stations students will be able to go to any Scan Station on campus to get an Accessible experience.</t>
  </si>
  <si>
    <t>This Scan Station expansion seeks to bring ADA-standardization to our fleet of 28 Scan Stations by adding accessible features to the 18 scanners that lack accessible features. We also seek to pilot the oft-asked about automated document scanners, and to increase scanning capacity at our busiest locations by adding two new Scan Stations.</t>
  </si>
  <si>
    <t>The prior efforts campaign will continue, we will also reach out again to the UW Accessibilities department and change our signage to reflect the added capabilities to our Scan Stations.</t>
  </si>
  <si>
    <t>Our biggest asset is the Library staff; they engage with students, teach them how to use the scanners to best complete their research, and point students to the scanners. The scanning resources are also posted on the Libraries website, the Dawg Prints website, and we have signage in the libraries calling out the Scan Stations, which are mostly located in prominent locations.</t>
  </si>
  <si>
    <t xml:space="preserve">We wouldn't make any changes to how the systems are current set up, the Libraries and Dawg Prints don't feel as if they are a theft risk. </t>
  </si>
  <si>
    <t>We had our current Scan Station fleet in place for a year with no abuse or theft. The Stations are incredibly heavy and awkward to carry. Without a cart it would be very difficult to carry them out of the libraries and Libraries staff would know to call UWPD.</t>
  </si>
  <si>
    <t>We currently have 29 Scan Stations placed in all UW Libraries, 10 of these have scan-to-audio, height adjustable tables, OCR reading, and foot pedals to operate the scanning. 19 of these scanners only have the OCR. Students are scanning a mix of class materials, research materials, and personal documents. They are able to send these documents to their e-mail, phones, USB, and popular cloud-storage solutions. With the 10 placements that have scan-to-audio, height adjustable tables, and foot pedals it allows patrons with disabilities a solution to more easily operate the scan stations and in the case of scan-to-audio the ability to turn text into audio that they can then listen to instead of having to read.</t>
  </si>
  <si>
    <t>One of the requested scanners will be placed in Allen library, where scan volume is very high and lines often form during peak usage. The second requested scanner we intend to pilot at a to-be-determined dorm location. The ADF (automated document feeders) are also a pilot intended to allow students to scan large stacks of paper instead of 1-2 sheets at once. Most important to our proposal is expanding the Accessibility of the scanners. The scan-to-audio, foot pedals, and height-adjustable tables will make all of our stations equal in use and function and will provide students with disabilities to be able to use any station without having to seek out a specific station on campus that fits their needs.</t>
  </si>
  <si>
    <t>We have the support of the manager, full-time Dawg Prints employee, and a full-time IT person, and two students who support the Dawg Prints program.</t>
  </si>
  <si>
    <t xml:space="preserve">With the majority of the scanners already placed, the two additional scanners are a matter of copying our scanner image over to them. The updates to the scan-to-audio is a simple license update, the foot pedals are easily plugged in, and the ADFs scanners are also a plug-and-play. The tables will be pre-assembled and placed in the libraries. </t>
  </si>
  <si>
    <t>We predicted scanner usage could be around 15,000-20,000 students annually based on library attendance and our annual scan volume of ~1,500,000. Access to scanners is based on the UW Libraries hours. And with a placement at Odegaard libraries, there is at least five scanners available 24 hours a day.</t>
  </si>
  <si>
    <t>This planned expansion proposed that these resources will provide all scan stations with the same user experience. Upgrading and expanding our capability for all students to get the same experience at any scan station.</t>
  </si>
  <si>
    <t>2019-2</t>
  </si>
  <si>
    <t xml:space="preserve">
This proposal continues the wildly successful UDrive. U Drive is a university wide storage service that provides 50 GBs of non-sync based, mappable, UWNETID Single-sign-on based storage. Students can access it from any university or personal owned machine on campus via SMB/CIFS and via off campus over SFTP or the HuskyOnNet VPN. UW-IT Service page is here:  https://itconnect.uw.edu/wares/online-storage/u-drive-central-file-storage-for-users/
It is notable that UW-IT has committed to further invest in the technology behind the U-Drive service - there is going to be a conversation throughout 2019 to define "UDrive 2.0" and gather requirements from campus IT units to develop a modern replacement for the UDRIVE service.  It is anticipated that UDRIVE 2.0 will roll out in summer 2019.  Note that this service modernization effort will not change the UDrive cost - the rate will remain as advertised.
 </t>
  </si>
  <si>
    <t>UDRIVE lets students pick whatever IT unit on campus can best serve them and can then expect all their files to be immediately accessible without waiting for slow/costly sync to happen.   Odegaard libraries can mount the udrive with a single click on a desktop icon.</t>
  </si>
  <si>
    <t>Students can familiarize themselves with use of an enterprise storage system with self-service backup, UW-IT help desk support, and a service catalog page.</t>
  </si>
  <si>
    <t>yes - its a perfect place to store files safely for access on systems across campus.  Popular software packages can all write directly to the UDRIVE share (unlike sync-based gdrive/dropbox/onedrive)</t>
  </si>
  <si>
    <t xml:space="preserve">This service has been in existence for many years now and has proven its benefit. The service is the result of an extended conversation with the STF committee at the time - that committee expressed a desire to see more combined requests for services rather than building the same it storage  duplicated across multiple departments and colleges. The U-Drive solves the UW Student home directory problem simply and elegantly, and at very low cost.
Additional Background:
U Drive provides a direct access model for storage with no need for any user setup or software install. It geo-redundantly backed up and provides users self-restores for backups. There is no need for students to set up sync clients (which in many cases on enterprise systems they dont have privileges to do anyway) or sync down data before being able to use it. The service is immediately ready to use the first time a new student logs in to a system configured to use the U-Drive.
U Drive exists to serve a need not met by Dropbox, Google Drive and OneDrive. It minimizes individual department requests for storage hardware by utilizing a centrally provided shared solution. This is required in shared resource environments like physical computer labs, virtual and remote desktops and compute clusters where computers are continuously re-imaged. Users do not need to install clients and sync copies each time they log on to a computer. Additionally in multi-user environments (like remote desktop and clusters) there is not enough local storage to sync many hundreds of user's individual Dropbox or Google Drive .
U Drive is a very lean service with no direct hardware or labor costs. The service utilizes a UW IT managed storage service and the only charges are for the total data actually stored by students. 
</t>
  </si>
  <si>
    <t>To provide UWNETID login-backed storage that can be connected to immediately without the pre-configuration or admin rights that google drive/Dropbox/MS Onedrive require.  Also without the need for local sync storage.  This storage can be used immediately at first login by students on lab machines that are wiped after each login, or windows terminal servers that serve hundreds of simultaneous users.</t>
  </si>
  <si>
    <t xml:space="preserve">The UDrive is announced along with a variety of other Computing options to new students to the UW every year in the fall.   </t>
  </si>
  <si>
    <t>Before the U-Drive it was common to get STF proposals from dozens of local units to provide disk space for their students and their research and other projects.   The STF committee approached several units and asked for a solution to this widely distributed, expensive practice.   Google Drive/Dropbox/Onedrive were not options for these local multi-user IT systems or lab machines that wipe &amp; reset at logout (deep freeze) so the UDRIVE was born and has been widely adopted by IT units across campus</t>
  </si>
  <si>
    <t>UDRIVE 2.0 will seek to increase the baseline security level of the service to something higher than currently exists.  Options in consideration include upgrading to SMB 3.0, encryption at rest, and possibly encryption in transit.</t>
  </si>
  <si>
    <t xml:space="preserve"> UDrive is for student storage. It is not to be used to store sensitive medical records or other information. This is covered in the U-Drive service page and in the CISO Confidential Data Resource Guide. </t>
  </si>
  <si>
    <t xml:space="preserve">
Estimated Student Usage
7500 students are predicted to utilize technology from this project per quarter.
Based on usage statistics and trends over the passed 5 years. U Drive has continued to grow every year. Currently over 7100 students store data on U Drive.
</t>
  </si>
  <si>
    <t>UW-IT has committed to further invest in the technology behind the U-Drive service - there is going to be a conversation throughout 2019 to define "UDrive 2.0" and gather requirements from campus IT units to develop a modern replacement for the UDRIVE service.
The security of the udrive backing store and connection protocols will be reviewed with an eye to upgrading to SMB 3.0, encryption at rest, and possibly encryption in transit.</t>
  </si>
  <si>
    <t>UDrive is a proven success and we will pursue block funding for it in a future STF round as recommend by Yash and the STF Chair</t>
  </si>
  <si>
    <t>The UDRIVE service is already running due to bridge funding provided for the inadvertently  unfunded summer months.  The service has been running for 7 years and will continue to do so as long as it is funded</t>
  </si>
  <si>
    <t xml:space="preserve">We expect over 7000 students to be using the service in 2018-2019 period.  The service is projected to provide about 21 TB. This is a high-availability,  always-on service that is supported by UW-IT and runs 24/7/236 </t>
  </si>
  <si>
    <t xml:space="preserve">Students mostly get the U-drive by way of their department or unit-level IT infrastructure - for example, a lab in Odegaard or CSSCR, a terminal server in statistics or at CSDE,  a system at the iSchool, or a research lab.  </t>
  </si>
  <si>
    <t>2019-15</t>
  </si>
  <si>
    <t>We propose to upgrade the oldest workstations in CBE studios by purchasing twenty HP Z2 workstations.  These would replace twenty slow, failing iMacs purchased in 2013.  Old iMacs that still run would be re-purposed to less compute- and graphics-intensive student use.</t>
  </si>
  <si>
    <t>CBE students do much of their work in design studios.  In this fast-paced environment, students rely on having workstations and other technology available to produce graphic work and perform analyses (energy, logistics, etc.) that are integral parts of their design projects.  The proposed workstations would be much more capable than the failing ones they would replace.  In particular, graphics performance would be roughly three times better - which is extremely helpful for students working with complex renderings, simulations, and graphics-heavy analyses.</t>
  </si>
  <si>
    <t>Yes.  Students who have experience with the sophisticated technological tools used in our disciplines are much more competitive as they enter the professions.  One of CBE's strengths is that we put great effort and substantial resources into providing students with access to these tools.  The proposed workstations, loaded with discipline-specific software licensed by the College, are an important part of providing this access.</t>
  </si>
  <si>
    <t>Yes.  Students working in CBE studios do scholarly research as part of their work.  In our disciplines, research nearly always involves the production of digital artifacts.   The proposed workstations would help CBE students be much more effective in this work.</t>
  </si>
  <si>
    <t>CBE students working in studios rely on the availability of high performance computers loaded with discipline-specific software.  The group of twenty computers we purchased in 2013 as part of STF proposal 2013-034 are beginning to fail, and don't perform well with current versions of the software that CBE students use.</t>
  </si>
  <si>
    <t>1. Replace slow and failing workstations in CBE studios, thus restoring CBE's heavily-used studio computing resources to full strength.
2. Substantially increase graphics performance to accommodate increasing student demand for rendering capacity.</t>
  </si>
  <si>
    <t>Students learn about available resources in CBE, including equipment  in this proposal should it be approved, through student orientations, announcements in classes, the college and departmental web sites, emails to students, word-of-mouth.</t>
  </si>
  <si>
    <t xml:space="preserve">Student computing in CBE is supported by college and departmental funds, as well as by STF funding.  College and departmental funds are used primarily for classroom-oriented student computing (e.g. computers, projectors, interface systems), special computing environments (e.g. the Virtual Construction Lab at CERC/Sand Point), upgrades to STF-funded equipment (e.g. HDD replacements and RAM/graphics upgrades in lab/studio computers), and some gear for the CBE Student Equipment Loaner Program.  </t>
  </si>
  <si>
    <t>The workstations would be locked down using college-funded physical security hardware, and insured through UW Risk Management, also funded by the college.  The workstations would be configured to be on the NetID domain, so students would use NetID logins and would consequently have NetID-associated profiles that would not be accessible by other NetID users.</t>
  </si>
  <si>
    <t>There is a risk of loss or damage to the equipment.  There is also a privacy risk, since these workstations would be shared among many students.</t>
  </si>
  <si>
    <t>Students do much of their work in design studios, where they have their own workspaces, 24/7 access, and can work individually or in collaboration with other students and faculty.  Workstations, small printers, and scanners (usually tabloid) are located in the studios to allow students to work with the technology as part of their work in studio.  Typical workflows involve discussion and work with physical artifacts, coupled with design and analysis work done in the digital realm.  Large equipment (large printers, plotters, large-format scanners, laser cutters, etc.) are located in common areas in Gould and Architecture Halls.</t>
  </si>
  <si>
    <t>The new resources would be direct replacements for old and failing resources.  The main advantages (aside from just working reliably) are the higher raw performance of the proposed machines and specifically the much higher graphics performance.  Both of these factors are important given the increasing complexity of the discipline-specific software students use.</t>
  </si>
  <si>
    <t>Human Resources: Student computing activity in the College's labs and studios is supported by approximately 2.5 FTE of technical staff plus approximately 3 FTE of student help desk staff. Other College technical staff members are available to provide additional and/or specialized support as needed.
Technology Resources: The proposed computers would be incorporated into existing studio technology installations, which typically include scanners and printers, and always include over-the-network access to plotters in Gould Hall and the Archnet facility in Architecture Hall, to which CBE students have 24/7 access. The proposed computers would use existing network, power, and physical infrastructure.
Financial Requirements: Ongoing maintenance, operations, insurance, support, and other costs associated with this proposal would be covered by the CBE Computing operations and other budgets. These budgets are sufficient to cover ongoing costs associated with this proposal.</t>
  </si>
  <si>
    <t>The equipment would be purchased as soon as funding became available, and would be installed during the quarter break after it was received. It would be available to students at the beginning of the following quarter.</t>
  </si>
  <si>
    <t>420 students are predicted to utilize technology from this project per quarter.
The proposed computers would be placed in labs and studios throughout the College. Estimated Student Usage is computed from the typical enrollments in the undergraduate and graduate labs and studios affected by this project (Architecture Hall G020/030, G040, G060, 210, 220/230, 260/270; Gould Hall 236, 312; Community Design Building (CDB) 101/102).
This technology will be available 24/7, with a day or two of downtime for upgrades during the interim between Summer and Fall quarters.
Access to the equipment in a given studio or studio cluster is restricted to students assigned to a studio room in that cluster each quarter. Access is controlled by the UW's CAAMS card-key system.</t>
  </si>
  <si>
    <t>Future availability is the same as current availability.</t>
  </si>
  <si>
    <t>2019-12</t>
  </si>
  <si>
    <t>The end goal of an engineering education is to be able to design, build, and analyze an integrated system with a team. The best way to learn this process is to work on a technical project in a professional environment. The Washington Superbike team intends to design, build, and test an electric racing motorcycle, becoming the first team from the United States to compete internationally in the MotoStudent competition in Aragon, Spain. As a new RSO, we hope to acquire the necessary toolset to begin the engineering process.</t>
  </si>
  <si>
    <t>The MotoStudent competition is a multidisciplinary competition with design, manufacturing, business, and testing opportunities. Washington Superbike gives students the opportunity to design a motorcycle system and work through the entire engineering lifecycle of that system. This represents a direct analog to what engineering students can expect when working on projects in the workplace and more importantly teaches teamwork, leadership, and respecting deadlines.</t>
  </si>
  <si>
    <t>There is room for students to do their junior or senior capstone projects in association with Washington Superbike.</t>
  </si>
  <si>
    <t>The Washington Superbike Team is a new student run organization that seeks to develop skilled engineers through practical experience. All UW students are invited to apply to the team, where members will take part in designing, analyzing, and fabricating components that go into a racing motorcycle. The team holds weekly meetings where each member presents his or her progress to the rest of the team. This formalized process helps develop presentation skills and illustrates the importance of communication and documentation in the field of engineering.
Our team will participate in the MotoStudent competition that occurs on a 2-year cycle. Students from across engineering disciplines will come together to design, fabricate, and compete with a racing motorcycle against dozens of other international colleges and universities. At competition, the finished product is judged by top industry professionals in a variety of categories that encompass both engineering - such as performance, design, and innovation - but also business - revenue model, industrial production, and marketing.</t>
  </si>
  <si>
    <t>Washington Superbike works very hard to attract engineering students to the team, and seeks members through on-campus advertising, department advertising, and active verbal recruitment. Washington Superbike currently has a Facebook page, a LinkedIn page, and a business team to reach out to outside sponsors as well as an official website.</t>
  </si>
  <si>
    <t>As a new club this is the second time applying for STF. All money the team has is currently in the form of private material donations.</t>
  </si>
  <si>
    <t>Currently our work space is secure and there is no need for any type of insurance.</t>
  </si>
  <si>
    <t>UW Superbike currently has few available resources to begin the competition process. Though the CoMotion MakerSpace has generously given the club a space to work in, only the most basic of mechanical tools are readily available for student use and much of the club's tools are bought by the lead group. Prior STF funding, however, has helped improve the space greatly as design work has progressed immensely.</t>
  </si>
  <si>
    <t>The funded equipment would be a enormous step forward for Superbike and the MakerSpace, allowing serious mechanical and manufacturing work to be done in an already well-equipped area. The desktop PC would give a cutting-edge computer for students to CAD on (Solidworks isn't available on Mac), the toolsets complete and complement the equipment available at the MakerSpace, and the lifting and manipulation machinery would turn the MakerSpace into a functional mechanical shop capable of handling powered vehicles.</t>
  </si>
  <si>
    <t xml:space="preserve">The proceeds of this proposal are all geared towards the successful design, manufacture, and competition of an electric racing motorcycle. The equipment to be purchased are all instrumental to this process, from the high-end desktop computer for design and simulations, to each individual toolset for manufacturing. In addition, faculty from the EE, AA, and ME departments have been contacted to provide mentorship and experience in the process. Most importantly, the student leadership team involved in this endeavor all have experience in end-to-end student-run engineering projects. </t>
  </si>
  <si>
    <t xml:space="preserve">Implementation for the funded equipment would be the installation of the computer and tools into the CoMotion Makerspace. The current school year would be dedicated to refining the design and manufacturing of one test-run motorcycle for the team’s experience, with the two-year competition cycle kicking off in the 2018-2019 school year and concluding in the summer of 2020. </t>
  </si>
  <si>
    <t>Currently 18 students use the resources per quarter 40-60 hours a week. All CoMotion MakerSpace safety training is required.</t>
  </si>
  <si>
    <t>Over 20 students from multiple disciplines, such as aerospace engineering, mechanical engineering, electrical engineering, physics, mathematics, and business will utilize this technology. The purchased resources for this project will see 20-60 hours of use a week, accommodating for the 20 students currently on the Washington Superbike roster, a figure that will grow. The technology will be located in Comotion Makerspace and will be accessible to all students at all times. This technology can be accessed by anyone with proper safety training at all times Comotion Makerspace is open. Washington Superbike members, however, will have priority to this technology, especially during build season.</t>
  </si>
  <si>
    <t>2019-4</t>
  </si>
  <si>
    <t>In this proposal we are requesting the purchase of a software suite (Noldus EthoVision XT) for the automated tracking of animal behaviors in a wide variety of disease models. The software would significantly expand the capabilities of the aquatics core facility at the Institute for Stem Cell and Regenerative Medicine (ISCRM) at the South Lake Union School of Medicine and thus, provide students a significant advantage in their research projects. 
Analyzing animal behaviors in controlled environments is an impactful strategy to study the mechanisms of disorders such as autism, epilepsy, or Alzheimer’s or to test novel therapeutic approaches. For example, changes in stereotypical behaviors such as social contacts, aggression or exploration are clear indicators of alteration in brain function. Researchers are using these approaches as a powerful way to study the genetics, physiology or pharmacology of diseases in academic research laboratories as well as in pharmaceutical companies.  In particular, screening behaviors in zebrafish is gaining more and more popularity. Their small size of only a few millimeters enables us to potentially screen hundreds of animals in parallel which allows for more conclusive results in a shorter amount of time. However, manual analysis of stereotypical behaviors is time intensive, and could introduce observational bias. In fact, analyzing animal behaviors can require significantly more time than the actual experiment. In contrast, advanced automatic tracking will reduce the workload of behavioral analysis and thus, would allow students to significantly extend the scope of their projects by conducting more experiments in the same amount of time. Furthermore, the software suite is universally applicable and can be used for disease modeling in rodents as well. Therefore, we will make it available for students beyond ISCRM to benefit research across multiple departments. 
The ISCRM Aquatics Core is currently used by 11 laboratories at South lake Union with more than 60 undergraduate and graduate students. We can house more than 50,000 zebrafish and provide training for animal handling and space for experimental procedures. We have already trained more than 50 students and facilitated their projects by providing our expertise in developing conclusive research strategies. As a result, more than 30 research articles have been published in scientific journals with many more presentations at conferences which helped to expose our students to the research community. 
In addition, 9 laboratories on the main campus are utilizing zebrafish research with additional 70 laboratories conducting behavioral experiments in rodents. Therefore, we will make the software available to students in these labs and offer access to state-of-the-art behavioral analysis of vertebrate disease models through our core.  Therefore, we would like to purchase two Noldus EthoVision XT USB hardware keys with all unlocked diagnostic modules to offer all available analysis options. These purchases will significantly improve the students ability to resolve fine movements and social cues in biological systems such as zebrafish and mice. Jeanot Muster--the director of the aquatics core--will train students and maintain the software. He will also help with planning and designing experiments, and optimize the use of the software.</t>
  </si>
  <si>
    <t>We would like students who use the ISCRM Aquatics core to get hands-on experience with current motion and behavioral analysis techniques. Motion and behavior analysis from video is more demanding than conventional imaging; it requires attention to detail and an understanding of the limitations present, and the methods used to overcome those limitations by using appropriate sampling sizes and analysis techniques. That said, with the software we have requested, many students will be able to use motion and behavioral analysis within their current projects.  Jeanot Muster (the core director) will train students, help them use the software, assist them with designing experiments that are appropriate for Noldus motion and behavioral analysis, and help them troubleshoot. Mr. Muster received 14 years of experience primarily from a developmental and regenerative-based zebrafish biology laboratory at the University of Washington.</t>
  </si>
  <si>
    <t>Behavioral skills are valuable in both academic and industrial settings. The majority of biomedical research articles include substantial behavioral data. Noldus EthoVision is the most widely used and published software in the industry, both in the US and internationally. Students who have working knowledge of and experience with Noldus EthoVision may be at a greater advantage when it comes to be accepted into a new lab or research facility as it would save training times. These additions we have requested will give students practical experience in this field that they can translate to future careers.</t>
  </si>
  <si>
    <t>Motion and behavior tracking has been extensively used over the years, primarily to determine the behavioral and motion responses to new drugs and small molecules, looking for physical changes.  This information is very important when researching potential new therapies for human diseases and conditions, as these initial studies determine if the compounds are safe for mammalian testing, a requirement by the FDA prior to human testing.  Additionally, with research involving the brain and the many disorders or conditions that affect the human brain, this software allows for real-time analysis of motion and behavioral changes, allowing the end user to correctly characterize control and experimental groups, and quantify the difference between the two if any. The knowledge of how to properly perform these analyses is extremely beneficial to students looking to continue their scientific careers to a higher level, as it provides an advantage and an upper-edge in the highly competitive scientific and research fields, thereby allowing students to obtain more advanced and lucrative positions due to their prior experience with these sort of analyses.</t>
  </si>
  <si>
    <t>Zebrafish are an increasingly popular animal model due to unique characteristics that they possess.  They are fertilized externally, are transparent for the first 5-7 days of life allowing you to visualize their growth, all major developmental changes happen within the first 72 hours, the larvae begin food seeking and avoidance behaviors in as early as 5 days, and are full grown within 3 months.  They share 74% of genes with humans, but unlike humans or mammals, they can regenerate their organs, appendages, and other body parts when damaged.  The genes responsible for this regenerative outgrowth are shared with humans, but are inactive in us.  The fish are primarily used at ISCRM to study development, regeneration, and common diseases and conditions such as cancer, diabetes, glaucoma, heart damage (heart attack model), spinal cord damage (paralysis model), brain damage (gunshot model, autism, epilepsy), and fin damage (arm/leg amputation model).  One function this software would be useful to assist researchers with is the study of brain disorders such as epilepsy and autism, which have equivalent behavioral phenotypes present in zebrafish, but can only be seen by subtle behavioral changes.  Another example of its utility would be for studies involving spinal cord regeneration, to track movement loss from the initial severing of the spinal cord and its movement recovery over the course of 6 weeks, allowing researchers to identify that time point where a physical change in movement ability is seen.  Several different behavioral analysis software options made by different vendors have been tested, and the Noldus software has proved itself to be the most reliable and consistent, easiest to use, and produces rich usable data. 
A large number of the researchers at ISCRM are undergraduate and graduate students from departments such as bioengineering, cardiology, chemical engineering, pharmacology, pathology, genome sciences, nephrology, rehabilitative medicine, pediatrics, and biochemistry. The diverse composition of our institute reflects its interdisciplinary approach to medical research and gives students the unique opportunity to learn and utilize methods from various fields. Zebrafish as a model system are an integral part of these studies. Students use them to investigate how neurons in the brain communicate, how muscles function, and how organs regenerate. Furthermore, they find new ways to transplant cells and tissues, and they identify novel drugs to treat diseases. Our Aquatics Core helps students in these efforts and provides the equipment, space and expertise they need to carry out experiments. Providing them access to additional capabilities such as automated behavioral tracking will immediately improve their ability to resolve fine movement changes in animals, both aquatics and mammalian, to detect altered function of cells, tissues and organs. Hence, the projects of many students at ISCRM and the University of Washington could be extended beyond their current scope by running more complex experiments with a significantly larger number of animals. As a result, the scientific impact of these studies would increase while students expand their skill-sets at the same time.</t>
  </si>
  <si>
    <t>Our goal is to offer students access to motion tracking software for behavior analysis of zebrafish, mice and rats. Therefore, we want to purchase two Noldus EthoVision XT hardware keys for analysis of images or video captured by any recording hardware such as web cams, action cams or camcorders.  The dongles will be unlocked for multiple modules, allowing for multiple behavioral and tracking options.  The modules include the Multiple Body Points Module for tracking the nose-point, center-point, and tail base of any animal in a top-view image or video, the Multiple Arenas Module for tracking animals in up to 100 arenas simultaneously, the Social Interactions Module for tracking multiple animals per arena and calculate social parameters, such as time spent within a certain distance of each other, the External Data Module to input externally acquired data such as temperature or lighting, the Trial And Hardware Control Module allowing the user to control external equipment.</t>
  </si>
  <si>
    <t xml:space="preserve">If we receive the requested funding, we will immediately notify all current users of our facility through the facility newsletter. Furthermore, we will continuously announce the upgrades in ISCRM meetings, through the institute’s weekly newsletter “Regenerate” as well as on the ISCRM and aquatics core websites. Furthermore, we will contact zebrafish and rodent laboratories at the main campus and seek to announce the software upgrades through departmental newsletters. We expect that these efforts will result in an immediate increase in the number of students who use the aquatics core. </t>
  </si>
  <si>
    <t xml:space="preserve">The ISCRM Aquatics Core is one of the main core facilities at the Institute for Stem Cell and Regenerative Medicine and is available to researchers at South Lake Union and the University of Washington. As such, the facility is a major component in the research of the ISCRM laboratories. Students who join our institute are immediately exposed to the resources that we provide. They can request free tours and training at any time. Additionally, information about our equipment and procedure can be found on the facility’s website. Furthermore, we frequently present status updates of the facility at institute meetings. If requested, core personnel can also attend laboratory meetings to discuss individual projects. </t>
  </si>
  <si>
    <t>We don’t anticipate needing to institute any additional security or oversight beyond what is already in place.</t>
  </si>
  <si>
    <t>The risk of using the software is low. Furthermore, access to the aquatics core is restricted and requires key cards. Access is only granted to trained and approved users by the core director.  The core director has the ability to view access records for all entry doors, and since the facilities inception in 2008 and establishment as an ISCRM core in 2016, no equipment or software has been lost due to theft, mishandling, or for other reasons.  The aquatics core has an equipment and software reservation system already in place, users are trained on their first use of any software or hardware, and we expect that users will use the software appropriately. The software we are purchasing comes with 1 year of support from the suppliers and we request additional 2 years of technical support in this proposal.  Regarding electronic files: the recorded data comes from samples that do not fall under HIPAA patient privacy rules. Therefore, we do not have to encrypt data in the core. If that becomes necessary, we will remove any residual files from our computer systems.</t>
  </si>
  <si>
    <t xml:space="preserve">The ISCRM Aquatics core currently has space to house 50,000 zebrafish. We have 4 additional rooms for experimental procedures such as screenings after drug exposure, transplantation of tissue, or genetic modification. Our students use the core to create zebrafish models for diseases and for testing novel treatment strategies. We can screen genetic variants or animals that were exposed to pharmaceuticals using light microscopy, confocal microscopy and 2-photon microscopy. Additionally, students can observe the behavioral phenotypes of the modeled diseases through video surveillance. A major advantage of zebrafish is that the small footprint and low cost allow us to test a significantly larger number of conditions compared to research in rodents. However, we currently do not have the ability to automatically score the behavior of animals. That is a tremendous disadvantage because it significantly reduces the complexity of projects and number of experiments that can be conducted in reasonable timeframes. Furthermore, there is currently no animal core facility at the University of Washington that provides free access to tracking software for analyzing behaviors in vertebrate animals. </t>
  </si>
  <si>
    <t xml:space="preserve">The Noldus behavioral and motion tracking software will be installed on computers in our core facility, for use by any student approved to work with animals. It will enable students to perform real-time analysis of zebrafish and rodent behavior. Additionally, the hardware keys will be available for checkout to perform analysis in the student’s home laboratory. Students will have the ability to automatically analyses large scale experiments with hundreds of zebrafish or dozens of rodents. Automated tracking can be finished instantaneously compared to manual scoring which can take much longer than the experiment itself. Thus, adding these capabilities will allow students to conduct more experiments in less time, increase the complexity of studies, improve data quality and thus, increase the overall impact of their research. </t>
  </si>
  <si>
    <t xml:space="preserve">The aquatics core is a key component of the Institute for Stem Cell and Regenerative Medicine. It is supported by a Washington State budget and the laboratories which utilize the facility. The director, Jeanot Muster, has more than 14 years of experience in managing aquatics facilities. Additional support comes from a full-time technician, two part-time technicians, and veterinarians. Together they supervise animal welfare and maintain the equipment. Furthermore, the core staff trains users and provides additional expertise in designing and analyzing experiments. </t>
  </si>
  <si>
    <t>Noldus currently offers its software on Windows platforms, provides excellent technical support, and readily helps users fine tune their modules for behavioral and motion analysis.  The Aquatics Director has discussed the implementation with Amy Hribar and Marisa Lewis from Noldus, and they have provided excellent support during the software &amp; hardware testing trials. The software and hardware keys are plug-and-play, and do not require extensive training or an on-site service technician to set it up. The Aquatics Director is already familiar with the software and hardware, and will implement its use on arrival. Noldus has the items requested in stock, and we anticipate a quick turn-around once we place our orders. The software and hardware keys are expected to be running within 1-2 weeks of placing orders.</t>
  </si>
  <si>
    <t>The Aquatics core is available to all students who have received appropriate training in animal handling and equipment use. The facility is accessible every day between the hours of 9am to 11pm. The director of the core, Jeanot Muster will train students who request access but have not received the necessary training yet. The students and director will discuss individual projects and experimental needs to determine the extent of the training sessions. The first session is a standard orientation where we discuss the rules and regulations of the facility, how to handle and respect the animals, and how to identify unhealthy animals. The second session covers the operation of equipment, its capabilities, and applications that are especially relevant to the student's project. In the third session, students design their own motion tracking/behavioral experiments, conduct the setup, recording, and analysis under the supervision of the director. After the training, students will have independent access to animals and equipment. They will be granted sign-up privileges access to the facility’s online calendar to reserve equipment and procedure rooms. There are currently over 55 ISCRM laboratories at the South Lake Union campus that have access to the Aquatics core. In the month of August 2018, over 20 students used the animals and equipment in the core. Additionally, about 79 laboratories on the main campus conduct research in zebrafish and rodents and would be potential users of the analysis software.</t>
  </si>
  <si>
    <t>We will grant students 24/7 access to the Noldus Software either in the core facility during working hours or for use in their home laboratories. Students will be able to reserve the Noldus hardware keys in advance though the facility’s online calendar. The director of the imaging core will supervise the use of the software and ensure that hardware keys are being brought back after usage outside of the facility.</t>
  </si>
  <si>
    <t>2019-3</t>
  </si>
  <si>
    <t xml:space="preserve">The Center for Studies in Demography and Ecology seeks funding to further its support of student research computing.  This year we are launching a new Applied Demography Lab space in Raitt Hall where students can drop in and get help and advising on using popular demographic data sets and software packages.  The lab will have the capability to do remote video conferencing with other teams and agencies interested in demographic data and methods.   </t>
  </si>
  <si>
    <t>CSDE computing systems use standard protocols and free/open source software whenever possible - students are exposed to a large array of enterprise grade software and a help desk to assist them in getting started with the packages. We also have very secure data areas for students who wish to work with restricted datasets &amp; can assist with this process.  We want to support students doing research early and often!</t>
  </si>
  <si>
    <t>Our aim is to get students familiar with and working with the kinds of systems and software they will encounter in their careers and beyond - with an emphasis on open source and free software as well as open standards. The proposal includes software that many students will need to learn and use in their professional research career.</t>
  </si>
  <si>
    <t>The CSDE computing system provides a unique platform for computationally intensive social science research. We make available important research software packages for managing data, data curation, grant proposals, databases, and publications</t>
  </si>
  <si>
    <t>For the past 15 years CSDE, in partnership with the Student Technology Fee Committee, has supported research at the frontiers of social science and population science. We request needed funds to continue to support the specific systems and software packages needed  for this popular student facing  research computing system.</t>
  </si>
  <si>
    <t xml:space="preserve">- To further student exposure to research, data, and tools they will likely encounter in their careers post graduation.   
- To connect students and faculty in a research settings.
- To support collaborative, interdisciplinary teams across the UW and beyond
</t>
  </si>
  <si>
    <t xml:space="preserve">We reach out to social science student programs to let them know of our facility and the software and research tools we provide. We have a very high usage rate across the UW - especially in the social sciences. We also have a pervasive advertisement placed with the UW Commuter commons, since the service is remote accessible - we are targeting long distance commute students we hope we can save them a trip to campus In prior years we have done a booth at the Fall Husky Dawg Daze  to advertise, and are looking at the Tech Expo as well.  </t>
  </si>
  <si>
    <t>CSDE provides staffing for the Computing core which supports all the equipment, software, and services. CSDE also hires student employees to manage and run the CSDE help desk. The College of Arts and Sciences provides matching funds for equipment &amp; infrastructure, and co location facility fees.</t>
  </si>
  <si>
    <t xml:space="preserve">Systems are already secure, this project adds and/or augments  resources and system already in place.
</t>
  </si>
  <si>
    <t xml:space="preserve">We use UWNETID authentication and integrate with the highest security level systems that UW-IT provides to its campus partners.  Our project folders are hosted on a network share that requires encryption at rest and also in transit.  We participate in UW CISO events and initiatives. </t>
  </si>
  <si>
    <t>The Center for Studies in Demography and Ecology (CSDE) is an interdisciplinary research Center, supporting all University of Washington students and faculty with interests in demography and/or ecology. Demographic research covers a broad spectrum of topics, including issues related to health, AIDS, crime, welfare policy, family, sex roles, race, ethnicity, segregation, gender, inequality, poverty, family planning, and environmental issues. At present, the Center has affiliate students from many departments and schools on campus including Anthropology, Sociology, Economics, Geography, Political Science, the Evans School of Public Affairs, the School of Social Work, the College of Education, the Jackson School of International Studies, Epidemiology, Business School, and the School of Public Health. The CSDE Computing Core provides computing infrastructure, technical support, and programming support to our affiliates, most of whom are full-time graduate students. The Core's objectives are to provide the demography research community with the following: 1. Secure sensitive data environments for research 2. Secure remote access 3. High-performance computing clusters 4. Demography and statistical software packages 5. In-house support and consulting 6. Training and seminars 7. Web and database programming services 8. Programming support and grant consulting 9. Internal and external communications 10. Bridges between operating system environments 11. System monitoring for high availability 12. Backup and archiving services 13. A Geographical Information Services (GIS) Core As part of our mandate as a research Center, any student with an interest in demography can become an affiliate and use CSDE computing services. Because of the lack of resources available at many students' home departments, CSDE is often a primary source of computing support for graduate students in the Social Sciences.</t>
  </si>
  <si>
    <t>Latest versions of indicated software packages,  new features in remote desktop client,  continuation of high availability storage for 24/7 virtual machines for student research</t>
  </si>
  <si>
    <t>CSDE provides staffing for the Computing core which supports all the equipment, software, and services. CSDE also hires student employees to manage and run the CSDE help desk.  The service has been running for 15 years now</t>
  </si>
  <si>
    <t>As soon as our proposal is granted funding, we will begin planning for acquisition and deployment of the software and hardware indicated.</t>
  </si>
  <si>
    <t xml:space="preserve">At the moment CSDE has over 1,600 active user accounts. Of the students who log on to our remote desktop service servers, many will be using Nvivo and EndNote for their research work .  Our "CSDE Support Org" contains over 3000 members u_netid_csde_auth-for-support, Our NETID Active directory group " uw_csde_adgroups_csde_users" contains over 2100 members, ~80% or which are students </t>
  </si>
  <si>
    <t>This technology is expected to be available everyday for access available all days for 24 hours hours This is a highly available system open 24/7/365 (minus planned outages, which are as brief as possible) for more than 14 years now. Thank you STF for supporting CSDE ! Our equipment is located in UW 4545 colocation facility to ensure uninterrupted power supply and network connectivity. Any student on campus  will be given access to the remote systems by simply filling out a web-based form at (http://csde.washington.edu/computing/accounts). Students use their NETID to logon to CSDE Windows terminal servers. One of the primary benefits of the terminal server systems are their availability, which is 24/7, from almost any network-connected computer in the world.</t>
  </si>
  <si>
    <t>2019-65</t>
  </si>
  <si>
    <t>The Library Steering Committee, a committee comprised of UW Library leads and Creative Communications members have requested that Dawg Prints upgrades the computers stationed next to the printers to further increase accessibility for students with disabilities. In order to achieve this goal, Dawg    Prints requests the funds to replace our aging release station fleet in all UW Libraries, dormitories, and computer labs on campus and the funds to maintain the new equipment  to further improve the accessibility of our  printers. Referred to as print release stations, these computers provides the means for students to access their print jobs and release them to the accompanying printer at each location. With the addition of touchscreen capabilities, updated software and uniform equipment, this will make printing more reliable and accessible for all UW students at all times.</t>
  </si>
  <si>
    <t>Provides a reliable , accessible, and convenient way to get printing done on campus. In many locations on campus, it is accessible to all students, faculty, and the general public to use for printing their documents.</t>
  </si>
  <si>
    <t>We provide the means for students to print their documents at any Dawg Prints location on campus. This promotes flexibility of where they can print their documents and what they can print whether it is a resume for a career fair or a research paper for their class.</t>
  </si>
  <si>
    <t xml:space="preserve">Access to printing is available for all UW students and the general public allowing all sorts of printing to be done. </t>
  </si>
  <si>
    <t>Previously   funded by Creative Communications, we normally acquired the computers for Dawg Prints through UW surplus or through other departments on campus. Because UW surplus is unable to provide adequate and reliable computers, the old software and the aging equipment are unable to handle the newer software and updates coming with the following years. Since STF funded the Dawg Prints printers, we are requesting the funds to provide better computers for maintaining a consistent uptime and greater accessibility for all Dawg Print printer at each respective location.</t>
  </si>
  <si>
    <t>We  intend to update, upgrade, and increase accessibility on all the Dawg Prints computers and equipment found in all UW Libaries, some computer labs, and a few dormitories to better serve UW students and the general public. With the additional funding, we can use it purchase touchscreen monitors to improve accessibility and newer computers to offset the frequent amount of downtime and errors the release stations accrued over time. Furthermore, we can deploy additional Dawg Prints locations to meet the requests of students and faculty. These computers currently and will continue to serve only as printing kiosks for students to release their documents.</t>
  </si>
  <si>
    <t>Library staff and lab supervisors will continue to inform and direct students on how to print and use these stations. We will also provide signage to promote them and emphasize their locations.</t>
  </si>
  <si>
    <t>TThey are readily available for use placed conveniently near UW affiliated computers with large signage indicating that they are for general printing. Faculty and library staff help direct students to these print stations if they are unable to locate one or need assistance in installing drivers to their personal computers.</t>
  </si>
  <si>
    <t xml:space="preserve">These computers will be locked down with security software preventing users from tampering with the software and the cables will be zip-tied down. They will be monitored by the staff located at those locations. </t>
  </si>
  <si>
    <t>The computers are old and bulky running on Windows 7 which support for it is expiring next year. These computers will not be able to run the Windows 10 operating system creating a huge liability in usage and security. They often break down enough to prevent potential thieves from wanting them.</t>
  </si>
  <si>
    <t>Mainly Dell Optiplex 755, 745 and Lenovo ThinkCenter desktop computers running Windows 7 with 17"-19" monitors not funded by STF. The amount of time these machines were in production is more than 5 years. We have about 85 machines spread out on the Seattle campus with a few locations at both Bothell and Tacoma campuses. Students use these computers to release their documents and print it on the accompanying printer at that location.</t>
  </si>
  <si>
    <t>With the addition of touchscreens, larger screens, compact hardware, and the latest software, these machines will experience less downtime and provide more flexibility for students to print their documents. The newer hardware will make maintenance and replacement much easier for our staff and make adding and removing release stations much easier as they take less table space.</t>
  </si>
  <si>
    <t xml:space="preserve">Human Resources: The release stations are supported by 
1 IT Staff
1 Student Assistant
1 Program Support Supervisors
In addition to Dawg Prints staff, UW Libraries uses their Help Desk staff and students to help students find and use release stations.
Technology Resources: Dawg Prints employs a web and e-mail ticketing system that allows for fast, transparent response from support staff to students and staff. </t>
  </si>
  <si>
    <t xml:space="preserve">Purchasing, configuration, deployment, and maintenance throughout the life of the release stations will be taken care of by Dawg Prints. Depending on the arrival of the equipment, we hope to have the computers deployed and ready for the students in the fall. Libraries will provide staff to help students use the release stations. Dawg Prints will also provide the cost of cabling, operating system updates, and user guides/advertising materials.
</t>
  </si>
  <si>
    <t>In the previous calendar year, over 45,000 students used Dawg Prints printing and/or scanning equipment to create over 5,000,000 documents. These documents are held on the current machines that accompany each printer which allows students to release their documents at the time of printing so that they can take their documents to class or back home.</t>
  </si>
  <si>
    <t>There are no restrictions in using these Dawg Prints stations. They will continue to be used by students, faculty, and visitors for releasing their documents to the accompanying printer through card swipe and made readily available at all times during the specific location's hours of operation.</t>
  </si>
  <si>
    <t>2019-25</t>
  </si>
  <si>
    <t>Students in the Department of Aeronautics &amp; Astronautics have a need of computing equipment that is capable of running demanding engineering and mathematical applications.  Since the vast majority of students have access to their own computing equipment, we have determined that the best direction to focus our efforts, would be the expansion of our remote computing offering, and limit the number of local machines to a few, higher powered, specialized machines (flight simulation, engineering design, etc.). We are looking to fund the creating of a remote computing cluster to provide up to 50 high-resource Virtual Desktops. Additionally we are requesting funding for 8 specialized, high-powered, local machines to be located in GUG 212, and the other 35 seats in the computer lab to be populated by Wyse thin client machines to utilize the space of GUG 212 while leveraging our robust remote computing capabilities.</t>
  </si>
  <si>
    <t>Students benefit by having a flexible, scalable computing environment designed to fit all the different demands of the UWAA student.  The local, specialized machines allow for more nuanced and powerful machines to be utilized by those students pursuing Capstone and other group projects, while the VDI cluster machine allows for more powerful remote sessions, and flexibility.</t>
  </si>
  <si>
    <t>The virtual desktops available to students will allow them the flexibility to use software critical to their education anywhere they want, on whatever sort of device they have.  This flexibility is key to giving students the sort of resources they should expect in a professional environment.</t>
  </si>
  <si>
    <t>Since our computer lab and remote computing resources are regularly used for research, this refresh will also be available.</t>
  </si>
  <si>
    <t>The growth of student use of the departmental computing resources has increased, however a much larger portion of the student body has been leveraging our remote computing resources than our local resources.  There are several reasons for this shift.  First and foremost, the machines in the GUG 212 computer lab are slower than the remote computing resources we currently offer.  The local machines do not have SSDs (solid state drives) and only have 8 GB of RAM.  This, plus the ease of access of our remote computing resources has shifted student use to using their own personal machines primarily and using the remote servers when they need to run specialized, high-resource software.</t>
  </si>
  <si>
    <t>We want to completely overhaul how our students access the technology necessary for the Aeronautics &amp; Astronautics classes.  We will transfer our student computing resources to the remote computing facilities in order to better accommodate student demand.  We will provide a more flexible computing infrastructure with a larger amount of remote resources and a smaller number of higher powered specialized machines.</t>
  </si>
  <si>
    <t>We have hired a new project manager who is overhauling our web organization and structure to increase flow and ease of use.  We plan on making the UWAA Computing Resources a larger part of each quarters orientation, as well as having a quarterly technology newsletter.  Additionally, we have implemented a strategy of interfacing more closely with the student leadership committee to further increase the transparency and communication between the department and the students.  Primarily focusing on addressing student needs and concerns in a much more efficient and clear fashion.</t>
  </si>
  <si>
    <t>The previous implementation of computing resources was based on an older model of computer lab with just an announcement during orientation.  The location of the computing resources section of the www.aa.washington.edu website was very difficult to find and confusing to use.</t>
  </si>
  <si>
    <t xml:space="preserve">The thin clients, monitors, and local machines will be secured in GUG 212, which is a CAAMS accessible, using the existing locking mechanisms we currently have.  GUG 212 has security cameras that record 24/7 as well.  Additionally, the servers will be located in our secure Server Room in GUG 408. </t>
  </si>
  <si>
    <t>Currently, every machine in the GUG 212 computer lab is connected to the UW NetID domain.  Our remote desktop servers are still connected to our internal UWAA domain.  If this plan goes forward, we will connect everything to the NetID domain to simplify matters.  The servers are covered by a 3 year warranty with same day business support via Thornburg Computing Services.  If we determine within those 3 years additional insurance is needed, we will explore that option then.</t>
  </si>
  <si>
    <t>We currently have a 43 seat computer lab and 2 remote desktop terminal servers available.  Students can either swipe their Husky Card to get into the computer lab in Guggenheim 212, or they can remote into either rdsh-1.aa.washington.edu or rdsh-2.aa.washington.edu.  Both terminal servers can support a large number of simultaneous users, however the resources per user is depended on how many other users are also currently logged on (thus large numbers of simultaneous users causes performance issues).</t>
  </si>
  <si>
    <t>We are looking to put in 8 high-powered, specialized local machines in Guggenheim 212 and populate the rest of the 35 seats with Wyse 3040 thin clients that will allow students to log into the new VDI (Virtual Desktop Interface) cluster supported by 3 Dell Poweredge 740 servers and Horizon Cluster Management.  This cluster, plus the existing hardware of our current RDSH servers will allow us to provide 4 remote desktop terminal servers (rdsh-1 through rdsh-4) and up to 60 high-resource Virtual Desktops.  This provides not only a more flexible system, allowing students to utilize resource intensive software without affecting the performance of other students.  Each VDI is set with a minimum amount of resources that scales with use, but does not take away from the resources available to other Virtual Desktop users.  Additionally, we will be able to support 4 remote desktop servers to provide students who do not need to utilize resource intensive software, access departmental computing resources in the traditional remote desktop setting.  Also, the computer lab will have 8 specialized machines to be used for more project-oriented work (flight simulators and 3D modeling and design).</t>
  </si>
  <si>
    <t>We have the computer lab room (GUG 212) already configured and the a fully HVAC enabled server room (GUG 408) to install the servers.  We have hired student lab monitors to watch over the GUG 212 computer lab and have a full time IT staff member to manage the virtual desktops and server infrastructure.</t>
  </si>
  <si>
    <t>Implementation is fairly easy as we will swap out the individual workstations in GUG 212 with the thin clients and the 8 high-performance machines.  The servers for the VDI will be installed in the GUG 408 Server Room and we have agreements with Dell and Thornburg Computing Services for installation.</t>
  </si>
  <si>
    <t>Guggenheim 212 is a 43 seat computer lab accessible 24 hours a day, providing space and printing (in the form of DawgPrints printers).  RDSH-1 and RDSH-2 are also available 24 hours a day (only downtime is for scheduled maintenance).</t>
  </si>
  <si>
    <t>Guggenheim 212 will remain 43 seats, but with the 8 specialized machines and 35 Wyse thin client stations instead of the 43 workstations currently.  Additionally, students will be able to remote into one of 4 remote desktop servers and check out one of 50 high-resource Virtual Desktops.  Also available 24 hours a day.</t>
  </si>
  <si>
    <t>2019-6</t>
  </si>
  <si>
    <t xml:space="preserve">The overarching objective of this proposal is to enhance the laboratory experience of students through addition of important capabilities in the Civil and Environmental Engineering (CEE) Geotechnical Laboratory. This laboratory is used by all CEE undergraduate students and many CEE graduate students, including all those in Geotechnical Engineering. We request funding to acquire field and laboratory equipment that measures seismic-wave velocities in earth materials. These measurements are critical for predicting the strength of ground shaking during earthquakes, which can be drastically different at neighboring sites with different subsurface conditions. For example, the strength of shaking at Husky Stadium could be five times larger than that on the Quad. Knowledge of these measurements and their analysis is vital to all earthquake engineers, especially in Washington, where earthquakes have the potential to inflict devastating losses. Yet at present, the UW CEE Department has no capability to perform such measurements, and thus, students cannot be exposed to this topic through hands on, problem-based learning. 
In addition to earthquake engineering, seismic-wave measurements offer capabilities related to non-destructive testing of infrastructure, including construction of dams and levees, building foundations, and tunnels, among others. Geophysical techniques allow engineers to measure a material’s properties without penetrating, removing, or otherwise disturbing it. When other, more invasive methods are prohibited (e.g., beneath existing buildings and bridges; in contaminated soils, such as at the Hanford Nuclear Site in Eastern Washington; and in the middle of critical infrastructure, like dams), seismic-wave measurements are extremely important and oftentimes provide the only way to determine the stability of sensitive infrastructure. Recently, these methods have also proven useful for developing exciting, sustainable solutions in the field of bio-mediated geotechnics, which uses biological and chemical reactions to improve soil properties. For example, the use of microbes to precipitate calcite has shown great potential as a way to eliminate use of environmentally damaging additives to improve soils. Seismic-wave velocity measurements provide engineers with ways to both monitor these environmentally beneficial processes in practice, and to develop new, exciting technologies.
At present, the UW Geotechnical Laboratory does not have the capability to perform such measurements, either in the field or laboratory setting. This equipment will significantly improve and modernize the student lab experience by providing hands-on experience through problem-based learning modules. Furthermore, the requested equipment allows measurement of seismic-wave velocities over both very small and very large scales. The ability to link “micro-scale” properties with “macro-scale” engineering consequences will greatly enhance learning and will provide students with technical expertise that is currently lacking at UW, but is vitally important. </t>
  </si>
  <si>
    <t xml:space="preserve">Measurement and analysis of seismic-wave propagation is critical, yet UW students are exposed to it only though textbook content, and not through hands-on learning modules. Performing lab and field experiments is an excellent way to learn concepts that may otherwise appear abstract in a classroom setting. The requested equipment will be integrated into the CEE undergraduate and graduate curricula through new problem-based learning exercises. These will consist of: (1) laboratory/field experimentation to collect measurements; and (2) analysis and utilization of the measurements in real-world problems. As an example, students could first perform seismic-wave measurements at different locations on the UW campus. They could then process and use the measurements within numerical “site-response analyses” to predict the strength of ground-motions at each location (e.g., during a Cascadia magnitude 9 earthquake). These predicted motions could then be used to assess the safety of various infrastructure assets (e.g., bridges, buildings, and pipelines) and to assess the potential for earthquake-induced soil liquefaction and landslides. This learning experience is crucial in Seattle and the Western US, but is absent from UW. </t>
  </si>
  <si>
    <t>The measurement and analysis of seismic-wave velocities is commonplace in engineering and geophysics professions, yet UW CEE students are only introduced to this topic through hypothetical textbook examples. Gaining hands-on experience using this equipment, both in the lab and field, will improve each student’s skill-set. This is particularly true in Seattle and throughout the Western US, where site characterization and prediction of earthquake ground-motions is critically important. Seattle is home to some of the most ambitious and cutting edge civil infrastructure projects in the country. For example, the 520 bridge spanning Lake Washington is the longest floating bridge in the world. The Alaska Way viaduct replacement used the largest tunnel boring machine in the world. We want to engage UW CEE students through important hands-on experiences that will allow them to be a part of these amazing, world-class projects.</t>
  </si>
  <si>
    <t xml:space="preserve">Absolutely! Many students are currently performing research related to bio-geotechnics, geotechnical site characterization, and earthquake ground-motions. The requested equipment could be used in a variety of research applications, from fundamental studies in the laboratory (e.g., testing the response of soils before and after various treatment/improvement methods) to field-scale research to predict earthquake ground motions (e.g., during the next magnitude 9.0 Cascadia megathrust earthquake). Having access to this type of equipment will directly benefit undergraduate and graduate students involved in research at UW. The sooner the students get experience using this equipment, the better. Introducing the measurement of seismic-wave velocities at the undergraduate level is critical to accomplishing this goal. </t>
  </si>
  <si>
    <t>The requested equipment is critical to earthquake engineering and modern geotechnics, but is unfortunately absent from the UW CEE Department. Universities throughout the U.S. have this capability, including many in regions with low seismic-hazard, but UW students are currently missing out on an important hands-on learning experience that would be provided if the equipment were available.</t>
  </si>
  <si>
    <t>The objective of this proposal is to purchase a lab- and field-scale equipment package for measuring seismic-wave velocities in a variety of earth materials. The lab-scale equipment offers the ability to characterize samples at millimeter-to-meter scales; the field-scale equipment is capable of measuring the earth's properties to a depth of 1 mile below the ground surface. The equipment will be used in hands-on, problem-based learning modules at both the undergraduate and graduate levels. This will enhance the student experience through increased engagement and learning, and by providing technical capabilities not currently available at UW. These capabilities are critical to ensuring resilient and sustainable civil infrastructure in the seismically-active Pacific Northwest.</t>
  </si>
  <si>
    <t>The equipment will be located in the CEE geotechnical laboratory. All undergraduate students taking CEE 367 and all graduate students taking CESG 562, CESG 563, and CESG 568 will be introduced to the equipment and study its theory/application. Through these experiences, the equipment will naturally be promoted for use in student research projects, both at the undergraduate and graduate levels. This equipment will also be part of an ongoing exhibit at UW Engineering Discovery Days entitled, “Geotechnical Engineering: Exploring Earthquakes, Microbes, and Quicksand!”. In the exhibit, students learn about the effects of earthquakes on geosystems, how bacteria can prevent earthquake damage, and why quicksand occurs. This exhibit was developed last year, and we believe the seismic wave measurement systems will provide exciting new outreach opportunities!</t>
  </si>
  <si>
    <t xml:space="preserve">Washington state hosts a thriving community of civil engineering firms, including many that specialize in designing infrastructure to withstand earthquakes. While UW is renowned for its expertise in earthquake engineering, UW graduates compete for jobs against students from other universities in the region, including Oregon State University and University of British Columbia. Notably, both of these universities have the equipment that we seek to obtain for UW students, and which UW currently lacks. The engineering community in Washington, which includes countless UW alumni, will surely appreciate the acquisition of modern technology and the resulting, improved skill set of UW civil engineers. 
Funding opportunities for lab and field equipment are limited and cannot be requested through National Science Foundation (NSF) grants. As a result, this equipment has not yet been acquired. Once operational, this equipment will greatly improve the CEE department’s ability to pursue funding opportunities to support undergraduate student researchers (e.g., NSF research-experience-for-undergraduates grants).
</t>
  </si>
  <si>
    <t>Following the purchase of this equipment, an insurance policy to protect the STF investment would be purchased. Additional mitigation measures will include storing all equipment in a secured room in More Hall that will be accessible only to geotechnical faculty and permitted student research-leads and teaching assistants. Designated researchers will be responsible for ensuring equipment is maintained and stored safely through routine inspections.</t>
  </si>
  <si>
    <t>While we do not anticipate any problems related to security, we will take proactive and defensive measures to ensure the safe storage and continued functioning of the proposed equipment. We are in the process of obtaining an insurance quote from UW Risk Services for both the laboratory and field-scale measurement systems. One anticipated challenge will be providing student access to this equipment while ensuring it’s safety. We will designate student leads who will be responsible for continued monitoring of equipment needs relating to maintenance, storage, and operation, as well as ensuring appropriate student use.</t>
  </si>
  <si>
    <t>The CEE Department does not currently have any equipment at the lab or field scale for measuring and analyzing how seismic waves propagate through different materials. This equipment would provide an entirely new and important resource for undergraduate and graduate student learning.</t>
  </si>
  <si>
    <t xml:space="preserve">This new equipment would provide students with learning experiences that are completely absent from the CEE undergraduate and graduate curricula. </t>
  </si>
  <si>
    <t xml:space="preserve">The CEE department will provide space to store and use the equipment and will provide the  personnel needed to operate and maintain it. Foremost, CEE faculty will utilize the equipment in undergraduate and graduate learning modules and will train students in its theory and application. In addition, the CEE department supports a full-time laboratory technician who is in charge of maintaining and calibrating all educational testing equipment. The department will also provide any additional basic supplies required to perform experiments with the equipment. Beyond these needs, no additional technology resources are required. </t>
  </si>
  <si>
    <t>The equipment would be purchased during Winter Quarter, 2019. It would then be integrated into the undergraduate and graduate curricula through new problem-based learning exercises. These will consist of: (1) laboratory/field experimentation to collect measurements; and (2) analysis and utilization of the measurements in real-world problems. As an example, students could first perform seismic-wave measurements at different locations on the UW campus. They could then process and use the measurements within numerical “site-response analyses” to predict the strength of ground-motions at each location (e.g., during a Cascadia magnitude 9 earthquake). Students will begin using the equipment in learning modules during Spring Quarter, 2019, if not sooner. During the course of a year, the equipment will be used in CEE 367 (2 quarters), CEE 436, CESG 562, CESG 563, and CESG 568, and will be available for undergraduate and graduate student research. Installation of the equipment is minimal. Training of undergraduate students, undergraduate researchers, graduate students, and teaching assistants will be led by CEE faculty on an annual basis to allow these groups to utilize the equipment.</t>
  </si>
  <si>
    <t xml:space="preserve">The CEE department admits 130-140 undergraduate students each year, all of whom enroll in CEE 367: Geotechnical Engineering (a junior year requirement). This is a 5-credit course, offered two quarters per year, and includes four lab sections that meet weekly. The requested equipment will be incorporated into CEE 367 experiments and learning modules, and thus, will be utilized by all CEE undergraduates. In addition, many of these students enroll in CEE 436: Foundation Design (98 are presently enrolled in Autumn 2018). As part of this course, students learn about various site-characterization methods, including seismic-wave characterization. While CEE 436 does not have a laboratory session, the field-scale equipment will be demonstrated as part of a teaching module on site-investigation technologies. 
At the graduate level, approximately 15-25 students enroll each year in CESG 562: Advanced Geotechnical Lab, CESG 563: Physicochemical Properties of Soils, and CESG 568: Geotechnical Earthquake Engineering. The student cohort is multidisciplinary in nature and often includes CEE students from geotechnical engineering, structural engineering, and construction engineering, as well as students from the Department of Earth and Space Science (e.g., from geophysics, seismology, and other disciplines focused on natural-hazards). The lab- and field-scale equipment will be used in hands on, project-based learning modules by all students in CESG 562, CESG 563, and CESG 568.
</t>
  </si>
  <si>
    <t xml:space="preserve">The equipment will be utilized in teaching and available for research as long as it remains relevant and operable (likely for 20+ years). CEE faculty will strive for continuous improvement by annually conducting student surveys on the project-based learning modules that will be developed to accompany the equipment. These learning modules will be routinely updated and improved based both on student feedback and on emerging trends in professional practice. 
</t>
  </si>
  <si>
    <t>2019-7</t>
  </si>
  <si>
    <t>The Husky Union Building is one of the leading Meeting and Event Spaces on the UW Seattle Campus.  Being the Student Union, our primary goal is to deliver a dynamic event center in which students, staff/faculty and the UW Community can come engage in meetings and events that advance the Husky Experience and support the technologies that are utilized in their work.</t>
  </si>
  <si>
    <t>The HUB hosts a wide variety of engagement opportunities for students. We support events in which students can display research, engage with future employers or attend lectures and events pertinent to their field of study.  These opportunities to exercise the skills they are learning in the classroom and further develop transferable skills via their co-curricular activities is critical to a well-rounded academic experience.</t>
  </si>
  <si>
    <t xml:space="preserve">The HUB is a central event center for the campus. It is imperative we provide AV tools for students to present their work with potential employers and connect with faculty across the campus.  Secondary to the clients using the technology in the rooms, is our student technician program. One of our units’ goals is to develop technicians and prepare them for careers in Audio, Sound and Video engineering for job placement beyond the HUB.  IF they are not working with industry standard technologies we cannot prepare them for work once they graduate from the University. </t>
  </si>
  <si>
    <t>While this project is not directly related to scholarly research it is a great opportunity for us to evaluate the economic impacts of having updated functioning AV systems.</t>
  </si>
  <si>
    <t xml:space="preserve">The core justification for the request is fairly straightforward. To deliver an audio visual service in the HUB Meeting and Event spaces that meets the needs of current and future users. Most of our AV components have aged to the point that they are no longer fixable, and replacement parts are not available, they are becoming incompatible with the computers, and mobile computing devices students and clients are bringing to produce their meetings and events. While the HUB re-opened in 2012 almost all of the AV components were acquired in 2010.  In addition,  the vendor that programmed the system is no longer in business so we do not have access to them as a resource. Since the re-opening our spaces have been used for over 25,000 meetings and events causing wear and tear on the equipment.  We simply want to meet demand so we can continue to provide meeting and event spaces to the UW campus community. </t>
  </si>
  <si>
    <t xml:space="preserve">The purpose of this request is to enhance UW community, provide a dynamic event center, and foster student engagement. Through the purchase of updated projectors, screens and media sharing tools we can truly meet the changing demands of our clients tech needs.
We plan to continue to engage our student and campus customers in the implementation and delivery of these AV services.
We plan to continue to engage our student and campus customers in the implementation and delivery of these AV services. </t>
  </si>
  <si>
    <t>This proposal truly is an ask for us to be able to maintain this service.  We will be working collaboratively with the HUB Marketing and Communications team to send out information to all our university customers  about upcoming updates and "know before you go" computing tips. As the new system comes on board, we will host an open house  in several of our rooms for customers to come test their connections for future use.</t>
  </si>
  <si>
    <t xml:space="preserve">The HUB has worked  to maintain student access to space as a priority. We currently do not charge student groups for the use of the in room audio visual systems or house PA systems in our major spaces.  Students are currently getting this information via our website and in all of their RSO registration and re-registration sessions. </t>
  </si>
  <si>
    <t>We will carry forward our current safety and security systems for this technology. All items that can be detached will be attached with safety locks and will remain locked in meeting room while it is not occupied. Our current operating practice puts  event staff in the room between meetings to check the technology for functionality/ needed maintenance. Additionally, being that the vendor selected is in contract with UW, you can find a lot of the same system functionality across UW's campus.  This gives us direct access to other facilities using the systems for support as well as providing our clients with an interface that many of them are familiar with from use in other campus facilities. This familiarity will reduce unintended frustration and damage to our systems.</t>
  </si>
  <si>
    <t xml:space="preserve">With our current  technology, there is a risk of a failure to be able to do presentations and in rare circumstances a small possibility of damage.  With this upgrade, we will be greatly reducing the risk.  The largest direct risk for our system is that it is failing and the cost of staff time spent to troubleshoot and provide a work around is becoming costly. In addition to the amount of staff time spent on the current infrastructure, there are the costs of discounted services we are having to offer customers. This lost revenue will only compound if the system is not brought up to date before more fails. </t>
  </si>
  <si>
    <t>Students currently utilize these resources any time they plan or attend events in the HUB.  In its current state one of our rooms does not currently function and all of the others have in-room technology that cannot read a high-definition video signal  which is becoming standard in all new computers/tablets.</t>
  </si>
  <si>
    <t xml:space="preserve">One of the new resources being made available in one of our small meeting rooms will be the ability to broadcast wirelessly from any device with internet connectivity.  This will allow screen sharing capabilities for groups to work collaboratively (this is the solstice pod listed for room 238).  Should this pilot be successful we would look to deploy these in all small and medium meeting room spaces.  Additionally, this new equipment will allow students with broadcasting capabilities to connect without any cabling reducing the probability of failure. The HUB is currently funding an initial infrastructure phase of this project. All the rooms listed in addition to our Ballroom and Lyceum will be receiving updated user control panels, video cards an programming. </t>
  </si>
  <si>
    <t xml:space="preserve">The HUB Events and Information Office as well as the HUB Facilities are presently funding a key component of this process.  We have been working with one of the campus AV providers, Avidex, to determine the scope and needs of this project.  We have determined pieces of our current system that we can carry forward, and funded the replacement of all of the room video cards and touch panels to ensure connectivity between the user’s device and the projector. We will continue to provide ongoing hardware maintenance and user education via in-room instructions as well and on-sight event staff support available via   the front desk or the building manager any time the building is open. </t>
  </si>
  <si>
    <t xml:space="preserve">From the time we are able to confirm funding and submit payment to our vendor the process will take approximately 12 weeks as follows:
Receipt of  PO 			Start of Schedule
Engineering 			2 weeks
Equipment Procurement	3 weeks 
System Installation 		7 weeks
Commissioning 		2 weeks
Part of the vendors commissioning process is to support our team with hands on training and training documentation to ensure that we are well equipped </t>
  </si>
  <si>
    <t>On average the HUB hosts 2100meetings and events by student organizations in addition to the 1100 average reservations held by departments that are student focused (i.e. continuing education, scholarship fundraisers, career fairs etc.)</t>
  </si>
  <si>
    <t xml:space="preserve">This past year the HUB conducted a space use audit to determine when students were using our different spaces. Some of these  spaces have become in accessible to clients with specific AV needs because they have at least one component that is no longer functioning. </t>
  </si>
  <si>
    <t>2019-5</t>
  </si>
  <si>
    <t xml:space="preserve">The Reality Lab seeks funding for eight VR ready computers to achieve the following outcomes: 
1.) The completion of four collaborative animated VR story experiences by June 2019.
2.) The addition of AR to the creation and execution of the same four stories/films produced over the next academic year, also to be completed by June 2019. 
3.) These pipeline principles learned from the four films will be used to teach the basics of animation in VR and implemented in our Introduction to Animation courses in Fall, 2019. 
4.) The completion of a behind the scenes “making of” video that covers the production pipeline process of making our films that is shot and presented in 360 VR.
</t>
  </si>
  <si>
    <t>The creation of the Reality Studio brings the successful CSE animation program firmly into the world of Augmented, Virtual, and Mixed Reality by creating a VR production, research, and education entity as a part of the Reality Lab. CSE has a long history of leadership with regard to graphics and animation research (http:/grail.cs.washington.edu/), teaching (http://arl.cs.washington.edu/animation_capstone/), and production (http://arl.cs.washington.edu/about.html). CSE offers a unique program teaching the art of animation, production technologies and pipelines, filmmaking and visual storytelling.</t>
  </si>
  <si>
    <t>Over the course of our 19 year history, our capstone alumni have moved on to industry giants such as Pixar, Disney, and Dreamworks (http://arl.cs.washington.edu/alumni.html). Our classes allow students to experience a realistic animation studio experience, as well as instruction and guest lectures from our department affiliates from the animation and gaming industries (http://arl.cs.washington.edu/affiliates.html).</t>
  </si>
  <si>
    <t>Our Facial Expression Research Group (FERG) has published several papers and is now working on new paper topics that integrate VR into the automation of facial expressions for stylized characters .  We have presented our results in a panel at SIGGRAPH Asia in Thailand in Fall, 2017.</t>
  </si>
  <si>
    <t xml:space="preserve">Having Nvidia cards  and kits would enable us to move forward with our mission. It would allow us to use production software to create assets specific to VR/AR, test real-time graphics, experiment with new and unique AR/VR animation pipelines in production and perform user testing to support our research. It will allow us to create new VR/AR apps, investigate interdisciplinary collaboration across campus and develop cutting edge research that we can share with animation and research communities. A donation would enable many undergraduate students at University of Washington to become pioneers in a new field and future leaders in entertainment, research and animated visual storytelling.  The Reality Studio is currently using VR and AR equipment including headsets and cameras donated by Facebook (Oculus/NextGen Program), Google (Dreamweaver Education Program), and Microsoft (Hololens/Actiongram Program). </t>
  </si>
  <si>
    <t xml:space="preserve">Getting VR ready machines will allow us to complete several exciting projects and also document the VR/AR production pipeline in order to share it with the public. We are documenting the student VR development experiences and building a compendium of best educational practices and pipelines that we hope will be helpful to others traveling the same artistic and technical path in education.  </t>
  </si>
  <si>
    <t>Our classes our offered to students of all majors. During the course of the academic school year, we hold several info sessions regarding the Animation Capstone, past projects for both animation and VR, and the application process. Students from all majors may apply during the enrollment period. In addition, we are also collaborating with Axel Roesler (Department Head, Interaction Design) and Emily Zimmerman (director, Jacob Lawrence Gallery) to seek further opportunities for outreach.</t>
  </si>
  <si>
    <t>The Paul G Allen School of Computer Sceience and Engineering has a long-standing commitment to supporting student computing facilities. We provide operational funds, space, and technical support services to our facilities. This includes our help desk plus and support staff to provide direct user support for use of those facilities, and engineering staff to create, manage and maintain the lab servers, network, printers, file management, web access and collaboration services.</t>
  </si>
  <si>
    <t>Computers and monitors will be cable locked.</t>
  </si>
  <si>
    <t>As access to our rooms is only given to those directly involved with our classes, the risk of theft or vandalism is extremely low.</t>
  </si>
  <si>
    <t>Our current machines and labs are utilized by all faculty, staff, TAs, students currently involved in the Reality Lab, Reality Studio, or Animation Capstone for the purpose of instruction, classwork, and research. Workstations are not assigned to specific students and are used on a first come first served basis.</t>
  </si>
  <si>
    <t>The hardware requested within this proposal are consistent with the hardware used to build computers suitable for employee use at a major animation or gaming studio. In addition, the graphics cards, especially  the RTX 2080s in particular being recently introduced, would allow for faster graphical processing and render speed, allowing our students to produce better looking results at a much faster rate than in previous projects.</t>
  </si>
  <si>
    <t>The CSE department computer labs are maintained by our Support team. These individuals are experienced in the construction of custom computers, the implementation of software, and maintenance to counteract hardware problems and software glitches our students may experience.</t>
  </si>
  <si>
    <t>Once the components are received, the machines will be assembled by CSE Support. 4 machines will contain the NVIDIA GeForce 1080Ti GPUs and the other 4 will contain the NVIDIA RTX 2080 GPUs. In order to prevent disruption or reduce access to machines needed for classwork, the order and construction of the computers should take place during the quarter breaks.</t>
  </si>
  <si>
    <t>Only faculty, TAs, students, and alumni of the Reality Lab, Reality Studio, or Animation Capstone have access to the labs and machines.</t>
  </si>
  <si>
    <t>The policy for the use of our machines will not change. Cardkey access will be given to those with the proper credentials.</t>
  </si>
  <si>
    <t>2019-23</t>
  </si>
  <si>
    <t xml:space="preserve">Advanced Robotics at the University of Washington is requesting funds to acquire next generation, which will help to launch an era where the UW can lead in both robotic technology development and hands on technical education. This proposal is targeted at resolving specific issues experienced by students in ARUW and in other communities across campus. Additionally, we are requesting funds which will be used for technology aimed at significantly increasing the overall capabilities of ARUW and the opportunities we provide as an organization.
ARUW is one of the University’s host of  elite engineering clubs and organizations. Like many other engineering teams on campus, our operations are centered around a regular competition season. The competition we compete in every year is called RoboMasters. The event itself takes place in Shenzhen, China, and is one of the fastest growing and most technical engineering competitions in the world. Each year, graduates and undergraduates in ARUW are tasked with creating 7 highly complex robots from the ground up, including a heavily modified drone. Students in ARUW research, design, and manufacture all aspects of each robot, while also managing a budget and conducting outreach. We are proud to say that we do all that while also being 100% student lead and organized. While creating our robotic systems, ARUW members try to stay on the cutting edge of technology development. We often consult with industry partners and attend technical conferences to gain the knowledge that is not available in a classroom or on the internet.
In addition to our technological endeavors, ARUW aims to provide students with a premier hands on education while they attend UW. During their time in ARUW, students learn leadership, teamwork and other technical skills that will be highly coveted by their future employers, but are not available in a traditional classroom setting. Through this grant, students will have access to the newest technology in their industry. This will allow them to be better equipped in tomorrow’s workforce, and also to be far more successful during their time here at UW.
Funding from this proposal will go towards two categories: Technology for Advancing Operations and Next Generation Equipment. The specific equipment within the first category will attempt to make working within ARUW easier and more accessible. New computers will allow students to have access to highly capable computing solutions without requiring them to spend thousands of dollars on their own high powered laptops. Additionally, current students who are unable to take part in CAD  &amp; design because they do not own such machines, will finally have access to suitable equipment. Furthermore, the computers purchased through this grant will allow ARUW software engineers to push the boundaries on the current computer vision and deep learning software we have developed.
Also within this category is an attempt to relieve current constraints on student manufacturing spaces across campus. We recognized that our manufacturing efforts take up a massive proportion of the 3D printing time available to  students. In the spring of 2018, we estimate that we used almost 90% of the total available 3D printing capacity for nearly two weeks. To solve this problem, we hope to purchase and maintain a 3D printer bank within our own facilities.  We hope to do something similar for certain industrial manufacturing machines currently only available in the ME Machine Shop.
The second category of funding would be focused bringing new cutting-edge technology to campus. In particular, we are requesting funding for a set of non-traditional-material 3D Printers. These industrial machines represent the next step in industrial manufacturing with the capabilities of printing steel, carbon and kevlar shapes with highly complex geometries. Experience with these machines will give UW students an upper hand in the job market.
</t>
  </si>
  <si>
    <t xml:space="preserve">As a whole, this grant will make a significant impact on the hands-on robotics education available to students on this campus.. Few students get the opportunity to take a product from an idea to a prototype and on to a final build. ARUW gives students that opportunity. Furthermore, they get to do so in an environment similar to the ones they will have in their future careers. Through this grant, we hope to provide them with the tools they will need to be successful in industry and research. The experience this would provide is critical to a competitive and fulfilling technical education here at UW. </t>
  </si>
  <si>
    <t xml:space="preserve">As mentioned in other sections, the Markforged 3D printers are the next step in industrial manufacturing. Giving students the opportunity to work with these amazing machines will certainly give them a leg up on their colleagues in the workforce. Working with this next generation technology is a resume booster on its own. Furthermore, this grant will allow the ARUW lab to become a full design-to-prototype facility. Students with experience in such an environment is highly coveted by companies around the world. UW even has a brand new masters program at the brand new GIX Institute in Bellevue that is dedicated to giving students experience in taking products from concept to production.
</t>
  </si>
  <si>
    <t xml:space="preserve">During their time with ARUW, many students use the opportunity to carry out their own research, either to satisfy a graduation requirement or their own curiosity. We are happy to provide the opportunity and the means for students to conduct their own research in robotics. The 3D printers and computer technology we procure from this grant will give our members the opportunity to take an idea or a design from the drawing board to a full prototype in a matter of hours, and without needing having to leave the room.
</t>
  </si>
  <si>
    <t xml:space="preserve">Desktop 3D Printers &amp; Machining Tools
Space is limited across the University of Washington campus. Students are fortunate to have access to multiple maker-spaces and manufacturing facilities across campus. But those spaces continue to be impacted by low overall availability at any given time during the year. This severely limits students’ opportunities to explore laser cutting,  3D printing and other forms of manufacturing or engineering.  At some locations, like the ME Machine Shop, space is so limited that only a select number of students are allowed to sign up for certification courses. Admittedly, the vast majority of the availability at each location is taken up by engineering clubs and organizations. Since ARUW has separate dedicated lab space, we have the opportunity to greatly lower the overall impact engineering clubs have on our campus’ makerspaces.  Additionally, by purchasing machining and printing equipment for use in our lab, we will be able to bring together student robotics on campus into one central location. 
Computer Systems
A significant portion of our proposed budget is dedicated towards building several high performance computers for use in our lab space. These computers are a central part of making our organization more accessible to our members. Currently, many students do not have the capability to CAD or design the robots because they simply do not have computers that are powerful enough. Under normal circumstances, our members would be able to use the mechanical engineering remote desktop; however, due to the scale of the projects our team undertakes, the need for version control software makes this method not feasible. This grant would allow us to build 5 new CAD/Programming stations, which will be available to all of our members. Not only will this create more accessibility for our members, it will also allow our software engineers to push new boundaries on the programs we are creating.
Steel &amp; Composite Printers
The vast majority of our proposed budget is dedicated to buying a Markforged X7 and a MetalX 3D printer. These printers can create highly complex objects out of carbon fiber and steel, respectively. ARUW values these machines for two reasons. The first being that  the quality of the robots we would be able to create each year would drastically increase from having customized parts made from carbon or steel, rather than plastic. Many of these customized parts are not possible or extremely difficult to make through traditional manufacturing means. Thus, these printers are quintessential in taking the next step forward in the robotics field. One of ARUW’s focuses is  to help establish UW as a global leader in robotics in both education and applicational uses. We have strong competition, but we believe that our overall success as an organization will greatly help that cause. 
These machines as the future of manufacturing. Their unique capability to create complex customized parts using durable materials is a game changer in the design and manufacturing process of any field. Major companies all over the world are using MarkForged printers for everything from prototyping to high volume production. It is true that these specific machines are on campus already. However, they are not available for student use. We hope to create that availability, and we are prepared to create a system that provides access to this next generation technology to students.
</t>
  </si>
  <si>
    <t xml:space="preserve">[1] Our primary objective is to procure the technological infrastructure which will help to create a first class hands-on experience in robotics for students at the University of Washington. While other universities continue to make steps towards cultivating robotics specific education opportunities, such as a robotics specific major, we hope to build UW’s answer to those programs through a top of the line hands-on experience which would be much more fulfilling to students. We hope to achieve this through procuring next generation manufacturing capabilities, increasing the overall access to technical resources critical to robotics education at UW, and creating a singular cohesive space for robotics research, design and manufacturing.
[2] An additional objective is to relieve existing pressures on the campus’ manufacturing and 3D printing facilities that available to students. We hope to procure tools and printers which will be specific to robotics, and by result, reducing the rate ARUW uses the ME Machine Shop &amp; Shops in Resident Halls.
[3] Our final objective is to provide new technological opportunities to students on campus. By purchasing  steel and composite 3D printers, students at the UW will have access to all new technology. While these printers currently exist on campus, they are not currently available for the average student. Our hope is to create that point of access. Of course, use of these printers would have to be limited &amp; controlled. But even still, a process can be put in place to create some availability.
</t>
  </si>
  <si>
    <t xml:space="preserve"> 
In order to advertise, we plan to use our network of pre-existing outreach resources. In particular, we plane to work with the College of Engineering and its Departments to post content and information regarding the technology we procure. Additionally, we plan to use our social media resources, and advertise during our on-campus outreach events throughout the year. The goal out our outreach efforts regarding this proposal will be focused around acknowledging and thanking STF for the access to the tech, posting regular updates on how the technology helped our efforts, and creating awareness of the composite printing capabilities available to students. Since there will be newly accessible technology, we want to make sure students are aware of it so that they can sign up to use it.
</t>
  </si>
  <si>
    <t xml:space="preserve">In the past, ARUW has employed a host of fundraising strategy. However, most of the funds we procure must be dedicated to our operational expenses. Additionally, we have been unable to procure funds on such a scale from community and corporate sponsors. Finally, we have looked into requesting money from departments for this equipment. However, there is no current process for procuring these types of funds, except for through STF.
</t>
  </si>
  <si>
    <t xml:space="preserve"> 
Unfortunately, there are few methods of mitigating financial costs if there is a significant incident. However, the proposed prices for each piece of equipment include the various extended warranties that are offered by each manufacturer. Additionally,  the local contractors for MarkForged will be able to supply on-sight training and maintenance services, should the need arise. Finally, it should be noted that the ARUW facilities are husky card controlled and locked for all hours of the day. So there is little risk of bad actors gaining unsupervised access to the facilities where this equipment will be stored.
</t>
  </si>
  <si>
    <t xml:space="preserve">There are two main risks with this equipment. The first is the potential for it to be tampered with or stolen. The second is the risk of accidental damage or faulty products.
</t>
  </si>
  <si>
    <t xml:space="preserve">Currently, the design and manufacturing resources available to students on campus are limited. The ME Machine Shop has highly restrictive access and the various makerspaces around campus have a limited number of 3D printers and other tools. The current level of access and availability of the tools in these locations is insufficient for the current demand. Countless students are turned away from ME training training sessions, and there are usually very few 3D printers available at any given time in the makerspaces.
The campus offers access to computer aided design programs like Solidworks, and there are hundreds of computers across campus available for student use. Additionally, the College of Engineering offers a remote desktop feature, so that students have access to engineering programs on their own computers. However, none of the computers on campus and few personal computers are able to perform at the level necessary for the high level design and development carried out by ARUW and its members.  
The UW Campus is also home to several metal and composite 3D printers. However, those printers are not available for general student use. Students are only given the opportunity to use plastic based 3D printing filaments and must learn to use skill-demanding tools in order to manufacture metal objects. There is essentially zero access to composite manufacturing on campus.
</t>
  </si>
  <si>
    <t xml:space="preserve">The final result of this grant is a completely outfitted facility with resources to take ideas all the way from concept to prototype in a single space dedicated to robotics. Additionally, there will be new access to metal and composite 3D printing on campus, and students in ARUW will not be limited by the power of their own computers when they are designing new robots or developing new programs. This grant will have the added bonus of significantly increasing the overall availability of 3D printing &amp; manufacturing on campus by reliving the existing impact on makerspaces available to the entire student body.
</t>
  </si>
  <si>
    <t xml:space="preserve">Currently, ARUW has a dedicated space in the EEB to house this equipment. We have continually received faculty and administration support to develop this space and our team into a home for robotics on campus. Additionally, we have already established a good relationship with MarkForged, the company that would be supplying the composite and metal printers. They have worked with the campus before and have a local contractor to help provide logistical support.
</t>
  </si>
  <si>
    <t xml:space="preserve">Upon being given access to funds, we will initiate a collaborative effort between EBB Facilities and the contractors who will supply each piece of equipment. While the overall collaboration will need to be minimal, we will need to negotiate the delivery of the equipment to our space. Fortunately, since ARUW controls the space it is allocated, we will be able to place the equipment without needing to get approval to move existing equipment. Additionally, there will be no need for contractors of IT services. Upon delivery, of the equipment, we will start rolling out our promotional plan, which will help to advertise the equipment.
</t>
  </si>
  <si>
    <t xml:space="preserve">Currently, access to manufacturing tools is still very limited for students. There are several labs on campus that give students access to 3D printing. Though these labs have limited access, and some require students to pay quarterly fees if they do not live in the residence halls. Additionally, the access that does exist it practically at capacity. Often throughout the school year, students can visit every makerspace and lab on campus without finding an open D printer.
When it comes to manufacturing parts out of wood or metal, there are even fewer resources available. The ME Machine Shop is the primary facility on campus. However, student access to that facility is designed to limit the overall use. Currently, students who wish to become certified to use any aspect of the Machine Shop must show up as early as 6AM on the first day of each quarter. Students must do this so that they can be among the 30-50 each quarter who have a chance to get certified. This is an incredibly small portion of the total student body. The process itself is very limiting.
Currently, there is no student access to composite or metal printing on campus.
</t>
  </si>
  <si>
    <t xml:space="preserve">With this grant members of ARUW will have access to many of the design &amp; machining tools they need, as well as a host of 3D printer, right within the Advanced Robotics Lab in the EEB. This will provide for extremely high ease of access. Additionally, the creation of another 3D printing bank within ARUW facilities will allow for a large increase in 3D printing availability across campus. Finally, composite and metal 3D printing capabilities will finally be available to students on campus.  As an organization we are prepared to create and online form for students to request access to these printers. These printers will be available to student use so long as there is availability. Once students submit a request for the use of the printers, we will schedule a time for them to come in to start the print. This will be necessary because the printers will be kept in a key-card controlled area.
</t>
  </si>
  <si>
    <t>2019-19</t>
  </si>
  <si>
    <t>The UW Physics Education Research Group (PEG) seeks to acquire a virtual reality (VR) workstation and a class set (30) of Oculus Go VR headsets to achieve the following goals:
1. Enable UW students and faculty working on VR development and research to perform user testing for their applications;
2. Make high-throughput VR activities by UW RSOs possible;
3. Open the field of VR physics education research to students working with PEG;
4. Provide UW instructors the opportunity to include VR experiences as part of their curriculum;
5. Launch a pilot program to bring VR into introductory physics laboratories beginning Winter 2019.
Through these objectives, this project will aid in maintaining UW's position on the forefront of innovation in the fields of VR and interactive education, opening the door for UW researchers at all levels to begin work in the field of VR education research from its outset.</t>
  </si>
  <si>
    <t>For a graduate or undergraduate student interested in VR physics education research, this proposal's benefits are twofold: Access to a VR workstation dedicated to that purpose, and to a set of VR headsets which can be used to perform educational efficacy testing of educational tools they develop.
For a student interested in organizing RSO activities such as outreach, hackathons, or VR demos, access to a class set of VR headsets will enable a broad range of new activities and greatly improve the number of people who can participate in such activities. Though the modern VR content industry is young, educational applications for many fields already exist and many more are in the works; this proposal will allow for that content to be used in any UW classroom or by any interested group of students.</t>
  </si>
  <si>
    <t>Students working in PEG often do so as part of a degree program meant to prepare them for a career as a teacher or science communicator. With access to a dedicated VR workstation and user testing hardware, we will be able to prepare these students to bring these cutting-edge technologies and practices into high school classrooms and design educational content for them to use.</t>
  </si>
  <si>
    <t>The Physics Education Research Group (PEG) is beginning pilot explorations of VR and AR technologies for applications in physics education and research. Collecting enough data on a given application to inform its design and quantify its educational benefit for students requires multiple classes' worth of students to use the application, which would be made possible by this project. 
Further, many undergraduate students do research through advisors in PEG, particularly physics undergraduates seeking to go into physics education &amp; outreach. Adding a VR workstation in PEG office space will enable these students to explore the brand new field of VR/AR education research, opening myriad new avenues of exploration for those students at a critical time in the field's development.
PEG is only one of the entities on campus who could benefit from this project. The School of Computer Science &amp; Engineering's new Reality Lab and the Department of Human Centered Design and Engineering both increasingly use virtual reality technologies in current undergraduate and master's capstone projects, many of which could benefit from access to high-throughput user testing.</t>
  </si>
  <si>
    <t>The VR industry, particularly in Seattle, is undergoing explosive growth. While the vast majority of the VR content market is in the gaming &amp; entertainment sector, we at PEG aim to turn VR into a robust educational tool for physics and other fields. UW is in the perfect position to undertake this project: We have a large and diverse student body for user testing, a thriving local VR community, and many individuals across departments interested in harnessing this new technology. Completing this project will provide critical resources students and faculty at UW need at this juncture to begin making great strides in VR education.</t>
  </si>
  <si>
    <t>PEG's primary objective with this project is to bring VR into introductory electromagnetism labs in late Winter 2019, as a first step toward modernizing the introductory laboratory sequence which thousands of UW students take every year. We also seek to make the hardware and expertise associated with this project available to the UW community at large, to support student research projects through VR user-testing capabilities and to spur similar developments in other departments beyond physics. Further, this project aims to reduce barriers to entry for students interested in doing VR physics education research, by providing access to all VR hardware they would need for their work, regardless of their own technological/economic situation.</t>
  </si>
  <si>
    <t>Once the VR headsets are ready for checkout, information on their availability and checkout procedure will be sent to the UW Reality Lab, Department of Human-Centered Design and Engineering, and the student-run UW Virtual Reality Association for dissemination among their audiences. This information and a link to the checkout form will be posted on the PEG website. We will work with the STLP and CoMotion MakerSpace to spread word about this resource as well.
The availability of the PEG VR workstation will be made known to all undergraduate students interested in working with PEG faculty through the undergraduate advisement process and by PEG faculty.</t>
  </si>
  <si>
    <t>N/A; this is a new project.</t>
  </si>
  <si>
    <t>All equipment associated with this project will be kept in rooms which are locked at all times when not in use. Users of the VR workstation will be strictly forbidden from taking it out of the room except as directed by PEG staff.
Instructors interested in using the VR headsets will be given training on operation of the headsets and user safety and comfort before using the headsets in their own classrooms. Interested student organizations will be required to identify two officers to undergo the same training.
Any person or entity interested in checking out the VR headsets will need to submit a form detailing the planned usage of the headsets, including the checkout and return times, intended audience and location, planned content usage, and contact information for the organizers.</t>
  </si>
  <si>
    <t>The Oculus Go headsets' content management permissions will have to be limited such that unauthorized users cannot add or delete content.
We have not scoped out insurance for the proposed technology, but would be open to doing so at the recommendation of the STF committee.</t>
  </si>
  <si>
    <t>Thanks to the efforts of the CoMotion MakerSpace and the Student Technology Loan Program (STLP), UW students interested in experiencing virtual reality or developing new virtual reality experiences are able to do so either on-site at CoMotion MakerSpace or at a location of their choice by borrowing equipment through the MakerSpace loan program or STLP. However, these loan programs each have a very limited number of VR headsets available to the student body, and their checkout time is limited. It is currently not possible to put an entire class of 20-30 students into VR headsets at the same time at UW, preventing use of this technology for instructional purposes for the average class at UW.</t>
  </si>
  <si>
    <t>Acquisition of a class set of Oculus Go headsets will make the educational content already available on the platform accessible to all students and instructors on the UW campus.
A VR workstation in the Physics Department will enable undergraduate students interested in pursuing VR physics education research to undertake that work regardless of their own technological resources. By having 24/7 access to this workstation in the physics department, students will be able to collaborate with their advisors and peers directly and will be freed of the time restrictions associated with other VR workstation resources, ensuring they will have ample opportunity to conduct their research.</t>
  </si>
  <si>
    <t>The UW Department of Physics has agreed to pay supporting hardware costs for a cart, charging equipment, and related hardware up to $300 for the Oculus Go headsets. Initial setup of the headsets' software, hardware, and user credentials will be performed by PEG.
We will work to make the headsets available to other instructors and student organizations outside the Department of Physics through partnership with one of several entities on campus with an established technology loan program, such as STLP or the CoMotion MakerSpace. Should the headsets be requested by instructors or student organizations prior to the establishment of that partnership, PEG will manage the loaning of the headsets to those entities.
The VR workstation will be housed in PEG office space and maintained by PEG and the Physics &amp; Astronomy Computing Services (PACS) team. Power hardware, peripherals, and related items for the workstation will be furnished by PEG &amp; PACS.</t>
  </si>
  <si>
    <t>All equipment detailed in the budget will be ordered as soon as possible upon receipt of a budget number, and assembled and configured by PEG graduate students and PACS staff shortly after arrival. We expect that process to take two weeks, assuming it does not fall on a break between quarters.
No more than six weeks after receipt of a budget number, we expect to have the Oculus Go instructor/organizer training procedure completed, a checkout form live, and our outreach strategy in the final stages of implementation.
Between the midpoint and end of the Winter 2019 quarter, we expect to use the headsets in a PHYS 122 honors laboratory to enhance an electromagnetism laboratory exercise.</t>
  </si>
  <si>
    <t>Students can currently borrow VR systems one at a time from the CoMotion MakerSpace or STLP, with borrowing term limits and limited availability. VR equipment is also available for use by students during CoMotion MakerSpace hours in their space. Students and staff associated with the UW Reality Lab have access to VR and AR equipment as part of their classwork and research.</t>
  </si>
  <si>
    <t>In addition to the existing resources, students working in VR physics education research will be able to use the VR workstation in PEG space, allowing for direct collaboration with associated faculty and students and all-hours access.
The class set of VR headsets will be available for any instructors and student organizations to borrow (while classes are in session and pending existing reservations), upon completion of training regarding management and simultaneous use of the 30 headsets.</t>
  </si>
  <si>
    <t>2019-9</t>
  </si>
  <si>
    <t>The Husky Union Building is one of the leading Meeting and Event Spaces on the UW Seattle Campus. Being the Student Union, our primary goal is to deliver a dynamic event center in which students, staff/faculty and the UW Community can come engage in meetings and events that advance the Husky Experience and support the technologies that are utilized in their work.</t>
  </si>
  <si>
    <t>The HUB hosts a wide variety of engagement opportunities for students. We support events in which students can display research, engage with future employers or attend lectures and events pertinent to their field of study. These opportunities to exercise the skills they are learning in the classroom and further develop transferable skills via their co-curricular activities is critical to a well-rounded academic experience.</t>
  </si>
  <si>
    <t xml:space="preserve">The HUB is a central event center for the campus. It is imperative we provide AV tools for students to present their work with potential employers and connect with faculty across the campus. Secondary to the clients using the technology in the rooms, is our student technician program. One of our units’ goals is to develop technicians and prepare them for careers in Audio, Sound and Video engineering for job placement beyond the HUB. IF they are not working with industry standard technologies we cannot prepare them for work once they graduate from the University. </t>
  </si>
  <si>
    <t xml:space="preserve">The core justification for the request is fairly straightforward. To deliver an audio visual service in the HUB Meeting and Event spaces that meets the needs of current and future users. Most of our AV components have aged to the point that they are no longer fixable, and replacement parts are not available, they are becoming incompatible with the computers, and mobile computing devices students and clients are bringing to produce their meetings and events. While the HUB re-opened in 2012 almost all of the AV components were acquired in 2010. In addition, the vendor that programmed the system is no longer in business so we do not have access to them as a resource. Since the re-opening our spaces have been used for over 25,000 meetings and events causing wear and tear on the equipment. We simply want to meet demand so we can continue to provide meeting and event spaces to the UW campus community. </t>
  </si>
  <si>
    <t>This proposal truly is an ask for us to be able to maintain this service.  We will be working collaboratively with the HUB Marketing and Communications team to send out information to all our university customers clients about upcoming updates and "know before you go" computing tips. As the new system comes on board, we will host an open house office our in several of our rooms for customers to come test their connections for future use.</t>
  </si>
  <si>
    <t xml:space="preserve">The HUB has worked maintained all efforts to maintain student access to space as a priority. We currently do not charge student groups for the use of the in room audio visual systems or house PA systems in our major spaces.  Students are currently getting this information via our website and in all of their RSO registration and re-registration sessions. </t>
  </si>
  <si>
    <t>We will carry forward our current safety and security systems for this technology. All items that can be detached will be attached with safety locks and will remain locked in meeting room while it is not occupied. Our current operating practice puts event staff in the room between meetings to check the technology for functionality/ needed maintenance. Additionally, being that the vendor selected is in contract with UW, you can find a lot of the same system functionality across UW's campus. This gives us direct access to other facilities using the systems for support as well as providing our clients with an interface that many of them are familiar with from use in other campus facilities. This familiarity will reduce unintended frustration and damage to our systems.</t>
  </si>
  <si>
    <t>With our current technology, there is a risk of a failure to be able to do presentations and in rare circumstances a small possibility of damage. With this upgrade, we will be greatly reducing the risk. The largest direct risk for our system is that it is failing and the cost of staff time spent to troubleshoot and provide a work around is becoming costly. In addition to the amount of staff time spent on the current infrastructure, there are the costs of discounted services we are having to offer customers. This lost revenue will only compound if the system is not brought up to date before more fails.</t>
  </si>
  <si>
    <t>Students currently utilize these resources any time they plan or attend events in the HUB. In its current state one of our rooms does not currently function and all of the others have in-room technology that cannot read a high-definition video signal which is becoming standard in all new computers/tablets.</t>
  </si>
  <si>
    <t xml:space="preserve">One of the new resources being made available in one of our small meeting rooms will be the ability to broadcast wireless from any device with internet connectivity. This will allow screen sharing capabilities for groups to work collaboratively (this is the solstice pod listed for room 238). Should this pilot be successful we would look to deploy these in all small and medium meeting room spaces. Additionally, this new equipment will allow students with broadcasting capabilities to connect without any cabling reducing the probability of failure. The HUB is currently funding an initial infrastructure phase of this project. All the rooms listed in addition to our Ballroom and Lyceum will be receiving updated user control panels, video cards an programming. </t>
  </si>
  <si>
    <t xml:space="preserve">The HUB Events and Information Office as well as the HUB Facilities are presently funding a key component of this process. We have been working with one of the campus AV providers, Avidex, to determine the scope and needs of this project. We have determined pieces of our current system that we can carry forward, and funded the replacement of all of the room video cards and touch panels to ensure connectivity between the user’s device and the projector. We will continue to provide ongoing hardware maintenance and user education via in-room instructions as well and on-sight event staff support available via the front desk or the building manager any time the building is open. </t>
  </si>
  <si>
    <t xml:space="preserve">From the time we are able to confirm funding and submit payment to our vendor the process will take approximately 12 weeks as follows:
Receipt of PO Start of Schedule
Engineering 2 weeks
Equipment Procurement 3 weeks 
System Installation 7 weeks
Commissioning 2 weeks
Part of the vendors commissioning process is to support our team with hands on training and training documentation to ensure that we are well equipped </t>
  </si>
  <si>
    <t>On average the HUB hosts 2100 meetings and events by student organizations in addition to the 1100 average reservations held by departments that are student focused (i.e. continuing education, scholarship fundraisers, career fairs etc.)</t>
  </si>
  <si>
    <t xml:space="preserve">This past year the HUB conducted a space use audit to determine when students were using our different spaces. Some of these spaces have become in accessible to clients with specific AV needs because they have at least one component that is no longer functioning. </t>
  </si>
  <si>
    <t>2019-24</t>
  </si>
  <si>
    <t>The CoMotion MakerSpace is a social, multidisciplinary, and collaborative environment that connects creative communities at the University of Washington. Students, staff, and faculty have the opportunity to create the best solutions to do more good in the world - be it a prototype, a community, a connection, or mentoring. The MakerSpace has a wide range of capabilities with augmented reality (AR) / virtual reality (VR) headsets, woodworking tools, sewing machines, and 3D printers under one roof for makers to create their next great idea! Our scope is to grow our capabilities in order to meet the needs of the MakerSpace community and the UW community. This proposal asks STF to support two main components. The first is funding for innovative Extended Reality equipments, and advanced 3D scanning capabilities to further enhance the MakerSpace capabilities. Second, we would like to request funds for new 3D printers which would further support student’s technical skills and expertise in additive manufacturing.  For the sake of simplicity, we will call any AR/VR/MR and other forms this technology Extend Reality (XR). This request comes from our collaboration with students, such as the Extended Reality Association (XRA) and UW SuperBike, two Registered Student Organizations (RSO), whose aim are to expose students to XR and build motorcycles to broaden the spectrum of these experiences for the UW community.</t>
  </si>
  <si>
    <t>3D Printing: In 2018, reliable and student-accessible 3D printing services are a must-have for academic institutions. They offer immediate results with a low learning curve, making them ideal for all student projects. No longer can we turn an eye away from fabrication literacy and capability at an academic institution. In a coming age where student’s learning spans beyond papers, problem sets, and reports, and becomes a real physical object, staying at the forefront of this wave ensures that students are educated with up-to-date knowledge of a tool.
Media Blaster: Medial blasting dramatically improves the surface finish of 3D prints, hiding the layer lines. As an academic institution, knowledge of this tool enables students now to professionalize the appearance of their projects on campus but also take this knowledge beyond the institution to other facilities where they can continue this practice.
Advanced Extended Reality: By having access to the next-generation hardware it bridges the gap between the virtual and real world due to its seamless transition between the two. Advanced Virtual Reality and Augmented Reality equipment will provide a limitless experience to modern software while also increasing the fidelity in which students can interact with. With increased tracking and sensors that these tools have it unlocks the potential to realistically interact with other students across the globe or in the same room, and also being fluently immersed into other educational or media worlds to experience different situation in those areas. These hardware's will also provide a unique opportunity for students to experiment and be ahead in their field before this technology catches up with the public due to the scarcity and expense price for these tools which only makes them available in other scholarly institutions or businesses.</t>
  </si>
  <si>
    <t>3D Printing: Most hardware startups pushing the boundaries with new technology need to mock up their ideas in real life for testing. A strong background with the limits of 3D printing equips UW graduates with an understanding to work around these limits and realize working models quickly.
Media Blaster: Successful hardware startups pitching to venture capitalists need to rise above the competition in early stages for funding. Media-blasted 3D prints hide the layer lines of the print, making it difficult the “how” and adding a level of professionalism to proposals that include hardware demonstrations.
Advanced Extended Reality: XR is an extremely fast-moving field. Within this field, VR and MR experiences are easily the fastest growing part of the fields of immersion due to technical advances in increasing graphics, resolution, and tracking. It is vital for students entering their careers to have access and experience with the latest technologies and practices. True XR freedom can recreate any scaled current industry trends which the user can interact with unlimited degrees of freedom to immerse themselves in their respected fields. Students will be exposed to the latest technology, innovation, and thought leaders. They will gain skills in XR, and XR creations, which will prepare them to be positioned to take employment in the new XR industry, as well as having a thorough network composed of influential innovators and world leaders in the field.</t>
  </si>
  <si>
    <t>3D Printing: Research can only reap the benefits of reliability and throughput that comes from the last 10 years of 3D printing development. In addition, the 3D printing community has perfected one last development that has dramatically improved the technology: dissolvable support material. Dissolvable supports make the prior woes of overhangs completely irrelevant, enabling the printing of arbitrary geometries with fine surface finishes that were previously impossible. Furthermore, advances in composite-material based printing filaments have also dramatically increases the mechanical properties of printed parts. With this development, functional prints, such as loadbearing fixtures and even unmanned aircraft components is now commonplace.
Media Blaster: Media blasting enables a variety of surface finishes on various materials. These surface finishes enable opportunities to experiment with adhesives on materials that would otherwise be impossible to do so. Examples include applying fiberglass or carbon fiber cloth on 3D printed materials for added tensile strength.
Advanced Extended Reality: Studying how XR impacts educational experiences constantly being researched since the 1980’s, and due to the increase in complexity and availability of such devices sparks new areas to conduct further research. Research methods such as usability testing, interviews, computer-simulations, and natural experiment observational studies are being performed in a virtual environment in the pursuit of bridging the gap between conducting classes in a virtual and lecture-based environment or other areas of research. Virtual spaces open up an entirely new field to research how people form behaviors in a real-time simulated environment, form communities, develop building skills, and ethics of their avatar, a digitally represented form of themselves. Students can use this equipment for their own research or scholarship needs. Additionally, Virtual Reality has also been widely used and studied in disability and rehabilitation where the main benefits for disabled people are that they can safely interact in a range of exercises in a simulator relatively free from the limitations imposed by their disability. Research is applied to find out what kind of knowledge and skills acquired by disabled individuals in simulated environments and how they can transfer these acquired skills into the real world.</t>
  </si>
  <si>
    <t>3D Printing Suite: The maker community is an ever-evolving group whose participants are constantly pushing the capabilities with improvements to open source tools. In the last 11 years since the MakerBot 3D printer was launched, the community has given rise to breakthroughs such as a dissolvable filament, abrasive resistant nozzles, and reliable multi-material printing. The CoMotion Makerspace can reap these benefits and other reliability improvements by updating its suite of 3D printers to the best improvements that 2018 has to offer.  With the reliability of 3D printers improving every few years and the “race-to-the-bottom” prices continuing to plummet, updating the suite of printers, cost-wise, is a fraction of the spending it was 10 years ago.
3D printing is one of the few services CoMotion MakerSpace offers that is constantly in use throughout the day and through the night. Some of these prints are retries after the first or second attempts to print failed. A modern facelift of printers will improve the throughput for all students not only because of speed gains but also because of reliability gains made in the last few years as fewer prints fail.
Media Blaster: The Media Blaster enables students to change the surface finish of their parts. When applied specifically to 3D printing, media blasting removes the layer lines, dramatically improving the aesthetic presentation of the piece. Media blasting is perhaps 3D printing’s “best-kept secret.” Where so many groups experiment with dangerous and unreliable acetone fume baths, media blasting involves no such chemicals, can be done in a completely enclosed fashion, and yields beautiful results that leaves venture capitalists scratching their heads during the hardware demos. Finally, apart from improving the surface finish, media blasting readily prepares the surface for other finishing procedures such as spray painting.
Advanced Extended Reality: Seattle is a global leader in XR technologies, thus we want to further increase our capability to provide access to XR, specifically to Oculus Quest, Magic Leap, next-generation VR hardware, and advanced controls. Oculus Quest and Magic Leap will allow students to utilize their surroundings to a next level without being tethered to a computer. Next generation VR hardware such as the HTC Vive Pro and Pimax 8k increased their graphical processing which impacts the user's virtual environment by not breaking immersion due to pixelation, signal issues, or screen tearing. Valve Knuckles is a first of it's kind controller that allows users to freely use their fingers and apply pressure to virtual objects. This is critical to accessibility since users are able to just strap the controllers around their palm without holding onto it. All of the equipment are either not yet available to the public or quite expensive to buy, by having these tools it would allow everyone at UW to get ahead on their research and career. We are continuing to provide equipment through our space and through the Tool Lending Library.</t>
  </si>
  <si>
    <t xml:space="preserve">We propose the following additional tool upgrades to the CoMotion MakerSpace. As a creative hub focused on paced independent learning and self-expression in addition to group collaboration, the CoMotion MakerSpace forms a hub on campus that can create lasting friendships and deep learning experiences to anyone simply willing to spend time in the space. The MakerSpace also democratizes tool access to specialized equipment that is otherwise locked behind exclusive departmental restrictions that prioritize their students and even prevent most other students from access to such tools. Capabilities such as 3-axis machining, laser cutting, and CNC wood routing, and virtual reality application development would be impossible to access to students outside the degree to which that benefit applies. This exclusivity creates a divide in knowledge-seeking opportunities that are connected to these tools, making it extremely difficult for aspiring students to gain access to such programs because they have no stepping stones to reach that level of expertise to prove their interest and competence in the domain. The CoMotion MakerSpace is one of the few hubs on campus that provides these stepping stones, bridging the gap. We also want to dedicate our next chapter to introducing next generation Virtual and Augmented Reality equipment that would support students academic advancements and to create their ideas with tools that are not yet available for the general public.
To provide the stepping-stones for aspiring students, the CoMotion MakerSpace must stay on-par with the capabilities of other departments and the rest of the world. We propose a series of tool upgrades accessible to effectively “level up” the capabilities of the space while staying current with the times. A comprehensive suite of up-to-date virtual reality interfaces puts any student at the same level of equipment as they would as a student studying in the computer science department in the virtual reality lab. A completely revamped 3D printer farm lets students reap a variety of leaps and bounds made in 3D printing in the last ten years, including reliable multi-material extrusion, composite-based filament printing, and dissolvable support printing. A media blaster cabinet lets any student finish their print with a magnificent matte surface finish hiding the layer lines completely in a method that is both safer and more reliable than the conventional acetone attempts. Finally, a large-format enclosed aluminum routing machine lets students build industry-worthy skills and projects that can land in project portfolios, getting them the job of their choice upon graduation. 
</t>
  </si>
  <si>
    <t>We will continue to partner and collaborate with various groups around campus and will advertise the equipment, and events through our marketing channels. MakerSpace will be in partnership with XRA. They will provide support in organizing, executing, and promoting XR proposed events and workshops. We have our own MakerSpace distribution lists with over 4,000 members. We also anticipate reaching students by distributing flyers to the HUB bulletin boards. We will have event signage in front of Fluke Hall visible from the main walkway from the Burke-Gilman trail to campus. We will also promote events, stream feeds and videos through our MakerSpace website.
XR experiences are the fastest growing part of the fields of immersion due to technical advances, thus the demand for these experiences has significantly increased. More and more courses on the UW campus are implementing Extended Reality technologies and pushing the boundaries to showcase their academic and research projects in a virtual based environment. Such examples are the CSE Virtual and Augmented Reality Capstone, INFO 490/491: Capstone Projects, and HCDE 496/596: Direct Research Groups. With the innovative Extended Reality equipments such as the Oculus Quest and Magic Leap, they will be able to increase the capacity of the students who are bounded by the price and limited availability of these types of equipment, computing power, and physical place in a given location.</t>
  </si>
  <si>
    <t xml:space="preserve">The MakerSpace now has more student employees than ever before, which means we have more bandwidth to regularly table on Red Square, create marketing materials to target specific workshops, and identify potential needs from the UW community. We have conducted outreach to UW academic advisors, advertise on GPSS, participate in Dawg Daze and Tech Expo, tabling and workshops specifically for Dawg Daze; Preview Days, Parent &amp; Family Weekend,  and UW Maker Summit.
The MakerSpace has a strong ally in the XRA, UW Hyperloop, and UW Superbike, and a number of other RSOs.  UW Hyperloop and UW Superbike has a physical home at the CoMotion MakerSpace and we work with a number of other RSO for event space and trainings.  Our strongest ally is the XRA, another student organization at the University of Washington with a base at the MakerSpace. XRA is aiming to build a multi-disciplinary community at UW dedicated for scholars interested in exploring, and creating XR experiences. Their mission is to be on the cutting edge of XR technologies while also raising awareness, curiosity, and making this technology more accessible to students. XRA dedicates time to provide XR experiences around campus by hosting XR experience demo booth’s in libraries. The HUB, and Red Square, bringing in industry experts of local XR start-ups and established companies to mentor students through panel-style discussions, host relevant/engaging meetups, host immersive workshops, and host large-scale events such as hackathons and XR Summits.
Through these activities and outreach efforts, the XRA helps bring the experience to the University of Washington community, and also brings people to the MakerSpace through their outreach efforts, creating an impactful collaboration.
With support from the MakerSpace, by providing space and equipment, VRA was able to grow over 450 active members in just a year. They have been dedicating their time to holding XR demo sessions every week, participate in other large-scale RSO events such as UW Dawg Daze, Husky Game Crawl, IUGA Game Night, Husky Gaming Expo, and APEX Virtual Reality Summit.
</t>
  </si>
  <si>
    <t>MakerSpace will provide employees to ensure that there is space, IT support, secure storage space, ethernet ports, electricity, general support, maintenance, and program oversight. 
Technology Resources: CoMotion provides the primary IT support for the MakerSpace.
Financial Requirements: CoMotion will provide space, IT support, secure storage space, Ethernet ports, electricity, general support, maintenance, and staff. All students that use the equipment will receive training and advising from MakerSpace staff to ensure the equipment is used appropriately and safely. Equipment checkout will be recorded and the returned item will be carefully checked to see any indication of damage.</t>
  </si>
  <si>
    <t xml:space="preserve">3D Printing Suite: The current printing suite is composed primarily of Makerbots. These machines are deprecated, running at nearly 6 years beyond their expected service life. They are no longer available for purchase, so any machine-specific skills developed while maintaining these machines cannot directly translate into career development with the same machine. Customer support for these particular machines is no longer accessible, which means that constant uptime of the machine depends on time spent from the Makerspace staff. Finally these machines no longer serve as the benchmark for 3D printing.
Media Blaster: No such tool exists on campus currently. Although the machine shop is equipped with a sandblaster, it is far too abrasive for finishing 3D prints and will readily destroy parts. Furthermore, that sandblaster is exclusive to those that have machine shop access and are willing to pay the hourly rate.
Advanced Extended Reality: CoMotion MakerSpace has had tremendous support from STF with previous XR equipments, such as HoloLens, Oculus, HTC Vive and other XR equipment. </t>
  </si>
  <si>
    <t xml:space="preserve">3D Printing Suite: A printing suite composed of Prusa Mk3 printers equipped with ruby nozzles and multimaterial units stands as the current benchmark in hobbyist 3D printing. These machines, once printing, are set-and-forget, and they remove former machine complexity that makes the experience of printing simple for newcomers to the practice. With multimaterial and ruby nozzle upgrades, they are capable of printing multiple materials (in one print), including specialized engineering grade material such as CarbonX, PETG, and Nylon.
Media Blaster: Under the Makerspace ecosystem, students can go from finished 3D print onsite to a beautifully matte aesthetic that is completely absent of layer lines, all from the same location. Additionally, students in the Buerk Innovation competitions and startups in Fluke Hall’s incubator can also receive the aesthetic boost on their prototypes, making their projects appear more professional when they are presented.
Advanced Extended Reality: New AR/VR technologies came on the market over the last few months and based on increasing student demands, we’d like to provide new AR/VR tools (Magic Leap, Oculus Quest, and Knuckles) for students to keep up with new advances. </t>
  </si>
  <si>
    <t>CoMotion MakerSpace has a team of staff dedicated to helping out students and provide materials for them to succeed with their build. CoMotion staff are responsible for maintaining equipment, checking out equipment, teaching workshops, and creating a safe environment to tinker in. The staff members themselves have extensive technical experience.</t>
  </si>
  <si>
    <t>Once the proposal is approved the MakerSpace staff will order the requested types of equipment. All equipment will be available for student use as soon as they are purchased and delivered. We also have a network of excited Mentors and HCDE’s Professor Nadya Peek’s Machine Agency to help implement the rollout of these equipment.</t>
  </si>
  <si>
    <t>MakerSpace strives to provide 40 hours of access per week to our members. In order for students to use any of the MakerSpace equipment, they must take and pass a Safety Training Quiz. Students have access to all MakerSpace equipment, including XR equipment. Students are also able to borrow equipment through our Tool Lending Library. The demand for XR experiences has significantly increased throughout the last 6 months as it gains more attention from the public and industry. The easy availability of our VR equipment students and dedicated RSO’s to expose other students to XR that might not be directly connected to the MakerSpace, allowing for our impact to expand outside through the VRA. 
Our MakerSpace is unique in that anyone in the campus community can become a member; we make no requirements regarding department affiliation, etc. However, our VR hardware and laptops are capacities sensitive, thus by increasing its quantity and capabilities will allow students to keep up with the latest technology in order to develop, design, outreach, and teach in virtual environments.</t>
  </si>
  <si>
    <t>Over seven hundred users are predicted to use the MakerSpace on a quarterly basis and about over 400 will be using the XR equipment. This past academic year, the MakerSpace has over 1500 users, bringing over a total of 4,000 plus unique users since we opened. In the last academic year, the VRA has reached over 1000 students since the formation of the organization. This academic year alone, the XRA has already reached to 500 plus students. We believe these numbers will continue to grow as the CoMotion MakerSpace brand expands through outreach and by collaborating with student-run groups. If we get the proposed equipment, we would like to use it to actively educate the UW community about the components and capabilities of XR. This new addition will round out our MakerSpace, which already include woodshop tools and digital fabrications (e.g. laser cutting, 3D printing, mixed reality space, electronics fabrication).</t>
  </si>
  <si>
    <t>2019-14</t>
  </si>
  <si>
    <t xml:space="preserve">We are requesting funds to purchase a benchtop electron paramagnetic resonance (EPR) spectrometer for use by students and researchers across a variety of UW departments. The new spectrometer will fill a gap currently experienced by students for an EPR spectrometer that is fast to use and does not require expertise that would normally inhibit student researchers. This instrument will be an integral part of improving UW’s commitment to cutting edge research and accessibility of instruments to the student body. The benchtop EPR spectrometer will give UW students unique access to instrumentation that is usually only available for highly specialized researchers and will make the University of Washington stand out amongst its peer universities, many of which do not have the capability to allow undergraduates and non-specialized graduate students to investigate important questions using EPR.
EPR is a technique that is able to probe systems that have an unpaired electron and collect a unique structural fingerprint of the molecule. This is used to characterize complex molecules and has broad applications in many fields of study from improving the next generation of solar cells, boosting the storage and efficiency of batteries, understanding disease mechanisms, to investigating quantum computing.
The new availability of benchtop EPR spectrometers has extended the use of EPR in industry. Providing access to these instruments at the university level will give UW graduates a competitive advantage in industry. Furthermore, this instrument will bring EPR to more researchers throughout many departments at UW, bolstering UW’s status as a world-class research institution. </t>
  </si>
  <si>
    <t xml:space="preserve">After installation, we expect the benchtop EPR instrument to become a key tool in research across numerous departments in the university. Additionally, access to this instrument would allow extension of EPR into the undergraduate curriculum in courses across numerous fields, particularly in chemistry, biochemistry, materials science, and physics. The Department of Chemistry at UW is the largest chemistry/biochemistry department in the United States. With 834 undergraduate majors and 220 graduate students in the department along with students across myriad of departments, a device such as this will automatically improve the quality of education and research available to thousands of students across campus. More researchers will be able to produce EPR spectra and perform exciting research.
Access to a benchtop EPR spectrometer within the chemistry department will impact departments throughout UW. Having an instrument that is specifically designed for the non-expert user will increase the amount of innovative EPR research done throughout the university. There are EPR applications in quantum computing, renewable energy, drug targeting, and study of disease mechanisms. These types of research questions extend far beyond chemistry, into the physics, biology, pharmacology, physiology, chemical engineering, materials science, engineering departments, and much more. Having technology that is more user friendly will benefit departments without specialized training/focus in EPR. Access to this equipment in their research would extend the types of experiments they can do.
Additionally, the benchtop EPR instrument is portable, which means it can be used in classroom tutorials anywhere in the university, which will provide access to undergraduate courses. This benchtop EPR instrument comes with an educational package that is designed to help teach EPR at an undergraduate level and comes with predesigned lab experiments for easy incorporation into undergraduate lab courses. </t>
  </si>
  <si>
    <t xml:space="preserve">A modern benchtop EPR instrument would give UW students a unique advantage over other universities. The advent of benchtop units has extended the use of EPR in industry, meaning access to a new benchtop EPR unit would expose students to cutting edge methods used in industry. Because this is a growing field, many peer universities do not yet incorporate EPR at the undergraduate level, UW graduates would have a competitive advantage over students at other large research universities.  </t>
  </si>
  <si>
    <t>Most of the undergraduate and graduate research projects in Chemistry and related disciplines will benefit from access to a non-expert-user EPR instrument. In particular, the benchtop instrument has faster measurement time and newer software.  Below are described several specific research projects in a variety of fields which will benefit from the ability to collect EPR data quickly and easily.
Students in the research group led by Assistant Professor Cody Schlenker (Chemistry) are working on developing the next generation of solar energy using thin-film photovoltaics and photocatalysts. Different energy properties of these new solar cells can be observed via this new instrument. 
Students in the research group led by Associate Professor Lilo Pozzo (Chemical Engineering) are investigating nanomaterials for high capacity batteries. These large-scale flow battery systems maximize energy storage, and the lifetime and rechargeability of these devices can be monitored using EPR. Access to this instrument will contribute to important findings related to our energy crisis.
Students in the laboratory of Professor William Zagotta (Physiology and Biophysics) are studying structures of cyclic nucleotide gates ion channel proteins, which are act as natural pacemakers in the heart, are involved in olfaction and vision. This instrument would help them record information about the structure of their proteins faster and with minimal experiment time.</t>
  </si>
  <si>
    <t xml:space="preserve">The Department of Chemistry owns and maintains a large X-band EPR instrument for use in undergraduate and graduate research programs. This instrument was purchased in 1995. As such, the manufacturer no longer supports maintenance of this instrument, and the highly complex control components would be impossible to replace. The software used to run the instrument can only be used on a Windows XP platform, meaning the instrument cannot be safely connected to the internet. Additionally, the complexity of the current instrument means that it can only be made available to expert researchers, and even then, only after a rather intensive training over the course of multiple days.
This new benchtop EPR instrument is designed specifically with data collection speed and non-expert users in mind. It would expand the number of students who would be able to access these types of measurements. Moreover, it would make it possible for undergraduate courses to use an EPR method, which previously has been inaccessible due to the highly technical nature of the existing instrument. </t>
  </si>
  <si>
    <t xml:space="preserve">1) To expand the cutting-edge research conducted at UW by making EPR research accessible to non-experts. The appeal of a benchtop instrument is that it is specifically designed for ease of use and fast measurement time. This will allow both undergraduate and graduate students to break new grounds in areas of research and prepare for careers in industry. 
2) To incorporate EPR spectroscopy into teaching classes. This would give UW graduates a unique competitive advantage over graduates from other universities, as EPR is a newer analysis technique and is becoming more widely spread in industrial use but is not widely taught in a classroom setting. </t>
  </si>
  <si>
    <t>The instrument will be put on the department instrument reservation website. The department will include information on the front page of the chemistry website and in our weekly bulletin. Additionally, notice will be sent to relevant departments, such as biology, biochemistry, chemical engineering, and materials engineering.</t>
  </si>
  <si>
    <t>Prior outreach has been minimal, as the current instrument is only intended for expert use. The time and expertise required to train others prohibits outreach to other departments as it would stall research. An easier to use instrument would allow greater outreach to departments outside of Chemistry. The Chemistry department currently lacks the funds to purchase this benchtop EPR instrument.</t>
  </si>
  <si>
    <t xml:space="preserve">Students will have access to the instrument after being trained by a member of the Stoll lab. There is technical expertise within the chemistry department for maintaining the instrument, with a full-time staff member in charge of coordination, seven postdocs and students working to maintain the instrument, in addition to the expertise of the electronics shop and machine shop in the chemistry department. </t>
  </si>
  <si>
    <t xml:space="preserve">The risk level of this investment is low. The requested instrument will be housed in a secure room on the ground floor of Bagley Hall, which is already home to a variety of equipment. This room is locked outside of business hours, but 24-hour access is available with departmental approval. </t>
  </si>
  <si>
    <t xml:space="preserve">There is one research grade EPR instrument that is available for student use in the Chemistry department, but it requires expertise and multiple training sessions to be used without supervision. It is over 20 years old and requires a computer running Windows XP.  It is inaccessible to most students because of the complexity of the instrument and intensive training requirements. The benchtop unit is designed to be user-friendly and not require expert use.  Thus, the educational and research experience at UW is underserved by the current instrument.  </t>
  </si>
  <si>
    <t xml:space="preserve">A benchtop EPR spectrometer will improve the ability of more students to produce high quality research data. The data produced will be substantially more usable for non-expert users. With cutting edge technology, resolution, and accessibility, this instrument will be used by a wide variety of students and researchers.  Students will be better prepared to enter the workforce and research will be faster and more efficient.
The benchtop EPR spectrometer will allow quick analysis of products. The undergraduate laboratory curriculum will be expanded and modernized. Researchers in a wide variety of departments will be able to expand the scope of their research capabilities. </t>
  </si>
  <si>
    <t>Within the Chemistry department are four full-time staff scientists whose job is to provide support for research instrumentation. They maintain facilities, instruments, perform training, design experimental protocols, and offer help with analysis of results. The department also houses an electronic shop with three full time engineers and a machine shop with 1.5 full time instrument makers. Additionally, EPR instruments are specifically maintained by the Stoll lab, which has seven graduate students and post docs who maintain the facility and instruments as part of their research requirements, all under the purview of Associate Professor Stefan Stoll.</t>
  </si>
  <si>
    <t>We will order the instruments upon the award of funds. The expected time of arrival is 2-4 months after receiving funds, at which point the instrument will be installed in the current instrument lab in Bagley Hall. An engineer from the manufacturer will unpack, install, and calibrate the instrument as soon as the equipment is delivered. The engineer will also train Stoll lab members in basic operation and maintenance of the new equipment, as they will be developing protocols and training for non-expert users. After this period, the Stoll lab members, along with the facility support staff, will begin to train students to use the instrument.</t>
  </si>
  <si>
    <t xml:space="preserve">The Chemistry Core Instrumentation Facility is available 24/7 and can be accessed by student researchers once they have received basic training on the operation of the instrument by a facility staff member. Instrument time is easily reserved online through the Chemistry Department website.  However, availability of the existing EPR instrument is impacted by the extreme age of the instrument and the complexity of experimental setup. </t>
  </si>
  <si>
    <t>Access to the benchtop EPR spectrometer will follow the same general procedure currently in place for access to other Chemistry Facility instruments. Students from other departments have access to Chemistry Core Instrumentation Facility, so the instrument would be accessible across the campus.</t>
  </si>
  <si>
    <t>2019-18</t>
  </si>
  <si>
    <t>The School of Art + Art History + Design (SoAAHD) is seeking to replace a failing and out of date laser cutter purchased in 2006 with a new large format laser cutter.  The current demand for laser cutting and digital prototyping among some 800+ students in the school far exceeds the capacity of some of the schools aging digital tools.  If funded, this grant would directly support and enhance the abilities of students to explore the use of digital tools in their art and design studio projects.</t>
  </si>
  <si>
    <t>At the moment, Art and Design students utilize various handcrafting in their approaches to prototyping but these are increasingly be offset and enhanced through the use of digital fabrication tools.  A key component to the use of digital tools is not simple access but the availability and proximity of these tools to the actual student work occurring in the school of art building.  Just as writers improve their text through multiple drafts, artists and designers need to visualize iterations of their work in tactile models that accurately depict shape and form. Students learn more when they can rapidly produce models that can be critiqued and refined for maximum success.  Over the last 12 years of the life of the old laser cutter (LaserPro), the machine has been a staple in design and art studio class projects as well as student independent studies and personal projects. The aim of this funding request is to continue that and provide opportunities for usage to grow.</t>
  </si>
  <si>
    <t>Laser cutting and digital fabrication is increasingly a core component of professional design and art practices beyond the academic environment.  What was once an exotic set of tools has been integrated into daily practice where these machines are used almost as commonly as a computer or pencil and paper.  In that way, student experiences with digital fabrication tools like laser cutters are a fundamental to their ability to contribute to the professional world but also leads the conversation.  Familiarity leading to expertise with these tools is a critical skill.</t>
  </si>
  <si>
    <t>The current outdated laser cutter has supported both student and faculty researchers throughout its life.  The new laser cutter (Universal ILS) would have an immediate impact on that work.  As many research projects require the same or better precision and speed of material cutting that one finds in educational projects, the new machine would provide a prototyping platform that would support a range of research fabrication needs.  Due to the limitations of the current laser cutting in the school, students and faculty have resorted to sourcing these types of fabrication needs off campus which creates a significant barrier to experimentation and exploration in the work.</t>
  </si>
  <si>
    <t xml:space="preserve">This request for funding is to directly replace a failing and out of date laser cutter purchased through the STF program in 2006.  The old machine (LaserPro) continues to show declining performance over its 12 year life and no longer has the capacity to cut a range of materials.  During peak usage periods, students may wait hours or days in some cases to use these laser cutters and avoid using the old machine because of its poor performance.  The new laser cutter (Universal ILS) requested in this proposal would go a long way to improving access for a large student body.  </t>
  </si>
  <si>
    <t>As with all advances in technology, there is a need to invest in replacing and enhancing those tools to support student learning experiences.  The requested funding would support the purchase of a new large format laser cutter that would allow art and design students to prototype faster and with a much larger range of material sizes and thicknesses.  Precision cutting of sheet materials is a common task in art and design projects and the need for access to these types of machines continues to grow throughout the 800+ students in the school.</t>
  </si>
  <si>
    <t xml:space="preserve">We do not foresee any challenges in communicating the availability of this new machine as it will be replacing a failing and out dated laser cutter that students are currently aware of.  If the funding is awarded, there would be an email notice that is sent out to all current students, explaining the new resources including location and training procedures.  The updated listing for this machine would also be populated on the SoAAHD website.  Moving forward, the updated laser cutter would be integrated into class lessons, instructional technician workshops or mentioned as an option for projects going forward.  </t>
  </si>
  <si>
    <t xml:space="preserve">Over the last 12 years of the life of the old laser cutter (LaserPro), the machine has been a staple in design and art studio class projects as well as student independent studies and personal projects. As this requested new machine would be replacing the failing and outdated laser cutter (LaserPro), we have confidence that the student usage will continue to grow.  With that in mind, the school has developed a culture of utilizing the latest in digital tools to support student work for some 800+ students.  With that type of legacy, the use and promotion of these machines (laser cutters) has been communicated directly by faculty members to students as well as emails from instructional technicians in coordinating workshops.  These approaches have been extremely affective and resulted in a consistent demand for student usage which is why we are requested this funding. </t>
  </si>
  <si>
    <t xml:space="preserve">The laser cutter would be storage in a specially ventilated room secured behind two locking doors.  The door access to these rooms is provided by instructors, staff, and instructional technicians.  During regular building hours, access to this machine would be open providing students have login access to the accompanying computer and prior training provided by instructional technicians.  In addition to space storage, the laser cutting machine would also be chained and locked to a floor anchor. </t>
  </si>
  <si>
    <t>The proposed new laser cutter (Universal) will operate under the same conditions as the old laser cutter (LaserPro) it would be replacing which has been in a secured location room behind two locked entrance doors.  In the 12 years that the old machine has been in operations, we have seen no abuse, vandalism or efforts to remove the old machine.  The space and machine would be overseen by an Instructional Technician (Flynn O’Brien).  Based on this, our aim would be to utilize the same ventilated and secure space for the new laser cutter requested in this proposal.</t>
  </si>
  <si>
    <t>Currently the School of Art + Art History + Design has two laser cutters which do not support the needs of some 800 students in the school. Attached to these two machines are two PCs that provide students the basic software needed to operate the laser cutters and were provided for by the school.  Maintenance and repairs for these machines has been supported by the Division of Design.  The student training for the machines is supported by an instructional technician in the school. Students have access to the machine after completing a short training session.</t>
  </si>
  <si>
    <t>One of these laser cutters (LaserPro) purchased through STF funding in 2006 is outdated and failing which is why we are requesting a replacement with a larger format and newer laser cutter (Universal ILS).  This new machine would directly support the current and increased student demand.  Training and maintenance would continue to be provided by an instructional technician and any unseen future maintenance costs would be supported by the Division of Design.</t>
  </si>
  <si>
    <t>This proposal is supported by a range of individuals throughout the School of Art + Art History + Design including professors and instructors from the Divisions of Design and Art, respective students, and related instructional technicians (individual endorsements can be seen in endorsement section).  Beyond the core students, technicians, and faculty within the school that have expressed their support, the director of the school, Jamie Walker, as well as the school Administrator, Violetta Walker, enthusiastically support this much needed technology investment.</t>
  </si>
  <si>
    <t>This machine would be replacing a failing and out of date laser cutter.  With that in mind, it would be folded into the same space and training system that already exists within the school and directly supported by an instructional technician.  The new laser cutter machine would be ordered and installed by the middle of Winter Quarter 2019 to provide for full student usage throughout the remainder of that quarter and beyond.</t>
  </si>
  <si>
    <t xml:space="preserve">With over 800 students in the School of Art + Art History + Design, these students have widely varying ambitions for their specific art/design end-products but they share a universal need and desire to create visual artifacts.  Usage of the current laser cutters varies depending on the time of the quarter / year and studio projects.  During peak usage periods, students may wait hours or days in some cases to use these laser cutters and the new laser cutter (Universal) requested in this proposal would go a long way to improving availability.  </t>
  </si>
  <si>
    <t>The proposed new laser cutter (Universal) will operate under the same or similar conditions as the old laser cutter (LaserPro) it would be replacing which has been in a secured location room behind two locked entrance doors.  During regular building hours, access to this machine would be open providing students have login access to the accompanying computer and prior training provided by instructional technicians.  Students also have afterhours access once they have completed the short training session.</t>
  </si>
  <si>
    <t>2019-11</t>
  </si>
  <si>
    <t>This proposal requests funds to acquire an axial/torsional load frame for testing student-designed metamaterials in the Laboratory for Engineered Materials and Structures (LEMS) located in the Department of Aeronautics &amp; Astronautics. Over the past five years, there have been more than 70 students trained in LEMS, 50 of which were undergraduates. Among them are 16 female and/or under-represented minority students. Also, those undergraduate interns received over 30 prestigious fellowships (e.g., NSF-REU, LSAMP, NASA Space Grant, and Mary Gates fellowships) and research awards (e.g., 1st Place Award for International Undergraduate Research Competition, AIAA SciTech Forum in 2017). 
Our undergraduate students have utilized the technologies we currently have available in LEMS to do highly creative and inspiring material and structural design work. Their work often led to technical publications in high impact journals like Nature Communications, where undergraduate participants have been listed as co-authors. Our undergraduate interns also leveraged this research experience to successfully find engineer positions in companies, like Boeing, Blue Origin, and SpaceX, after graduation.
While the LEMS is well posed to provide material ‘design’ and ‘fabrication’ experience, the training on the aspect of material ‘testing’ has been hindered significantly by the lack of equipment. Particularly, our interns had a hard time conducting basic loading tests on the prototypes that they have designed. The current load frames available on campus often need financial support from advisors to cover shop charges, or they also have limited functionality in testing material prototypes. 
If we acquire the axial-torsional load frame, it would be the one and only free resource for students to use, that offers the versatile axial and torsional loading capabilities to test engineered materials. This equipment will be useful not only to students from the Department of Aeronautics and Astronautics, but also to those from the Civil &amp; Environmental Engineering, Material Science &amp; Engineering, Mechanical Engineering, and Bioengineering departments. In these departments, the mechanics of materials and structures form one of core subjects of instruction. However, most courses tend to focus only on in-class lectures without demonstrations. This axial/torsional load frame will contribute to balance in-class and in-laboratory experience for our engineering-majored students. This will be useful to students in different disciplines as well, e.g., arts and design.</t>
  </si>
  <si>
    <t>As mentioned above, we train more than 10 undergraduate students every year in the laboratory, to prepare them to become stress engineers, structural designers, and structural failure analysts in aerospace, biomechanical, civil, and other engineering fields. The core of structural engineers’ duties is to test materials in various loading conditions. The axial-torsional load frame will provide our students with highly useful and utmost experience to test materials in versatile environments. 
Besides the training activities occurring in the laboratory, the members of the LEMS are involved with teaching activities in the form of instructor or teaching assistants. For example, the Principal Investigator (PI) of the laboratory teaches the Aerospace Structures I and II courses to Aero/Astro majoring students (~70 every year) and the Composites course to undergraduate/graduate students (~60 every year) during regular quarters. He also offers a special study-abroad course on “AA 498: Design of novel materials and structures: a fusion of art, mathematics, and science” targeting a broader spectrum of students majoring not only in engineering, but also art and science. This study-abroad course had 19 students in the summer of 2018, and a majority of the participating students were female and/or underrepresented minority students. In this study-abroad course, the PI helped give the participating students access to a load-frame apparatus at the Queensland University of Technology, Brisbane in Australia. Students greatly enjoyed testing their own-designed prototypes in this load frame. When returning, some students wanted to continue researching composites and material behaviors, but unfortunately, they do not currently have access to all the tools they need to do that. It is evident that the load frame requested will make it easier to attract more undergraduates to the laboratory. These students will surely leverage the equipment located in the laboratory to design and fabricate various material systems, including composites and metamaterials.</t>
  </si>
  <si>
    <t>I witness the undergraduate interns trained in LEMS leverage their research experience in finding jobs in high-tech industry. Among them are current employees at Boeing, Blue Origin, and SpaceX. For example, Christopher Lynch, our intern last year, expressed his sincere gratitude to the LEMS members before leaving for his first job in Hexcel this year, saying he was able to get this composite engineer job only because of this internship experience in LEMS. Likewise, Mitchell Hubbard, our intern in 2014, recently contacted the PI and mentioned how useful his internship experience was for executing his daily engineering duties at Boeing Company as a stress analysis engineer. Thus, we are confident that the students who have been trained to use the proposed apparatus will gain tremendous research experience, which will be useful for finding careers.</t>
  </si>
  <si>
    <t>When undergraduate students join LEMS for research experience, it is our goal not to be satisfied with the undergraduate-level work, but to enhance the research quality to the professional level, such that the outcome can be reported in conference proceedings or technical journals. Thus, so far, we had an honor of mentoring excellent research interns, who have received the following recognitions:
•	1st Place Award, Masters’ Student Research Category, AIAA Region VI Student Conference, awarded to Balakumaran Gopalarethinam (2017).
•	2nd Place Award, Undergraduate Student Research Category, AIAA Region VI Student Conference, awarded to Chayanat Wanitthananon (2017).
•	1st Place Award, International Undergraduate Research Competition, AIAA SciTech Forum, awarded to Mia Lee (2017).
•	1st Place Award, Undergraduate Student Research Category, AIAA Region VI Student Conference, awarded to Mia Lee (2016).
•	2nd Place Award, Undergraduate Student Research Category, AIAA Region VI Student Conference, awarded to Zhisong Chen (2016).
Likewise, there have been seven publications in high impact journals as below, where undergraduate participants have been included as co-authors (marked with *).
•	E. Kim, A. Martinez, S. Phenisee*, P.G. Kevrekidis, M. Porter, J. Yang, “Direct measurement of superdiffusive and subdiffusive energy transport in disordered granular chains,” Nature Communications, 9: 640, 2018.
•	H. Yasuda, T. Tachi, M. Lee*, J. Yang, “Origami-based tunable truss structures for non-volatile mechanical memory operation,” Nature Communications 8: 962, 2017.
•	R. Chaunsali, M. Toles*, J. Yang, E. Kim, “Extreme control of impulse transmission by cylinder based non-linear phononic crystals," Journal of the Mechanics and Physics of Solids, 107:21-32, 2017.
•	Y. Kim*, S. Ko*, W. Lay*, J. Tian*, P. Chang*, S. Thielk*, H. Bang, J. Yang, “Effects of shallow bi-angle, thin-ply laminates on the structural performance of composite wings,” AIAA Journal, 55(6): 2086-2092, 2017.
•	H. Yasuda, Z. Chen*, J. Yang, “Multi-transformable leaf-out origami with bistable behavior,” ASME Journal of Mechanisms and Robotics – Special Issue, 8(3):031013, 2016.
•	E. Kim, R. Chaunsali, H. Xu, J. Castillo*, J. Yang, P.G. Kevrekidis, A.F. Vakakis, “Nonlinear low-to-high frequency energy cascades in diatomic granular crystals,” Physical Review E, 92: 062201, 2015. 
•	H. Yasuda, Y. Miyazawa*, E.G. Charalampidis, C. Chong, P.G. Kevrekidis, J. Yang, “Origami-based impact mitigation by creating solitary waves with overtaking behavior,” arXiv:1805.05909 (under review in Science Advances).
Thus, it is evident that the undergraduate research enabled by this new apparatus will lead to the discovery of new findings that are valuable not only from an educational standpoint, but also from the standpoint of scholarly research.</t>
  </si>
  <si>
    <t>(1) Justification from Educational Standpoint
: Experiencing the whole cycle of material design, fabrication, and testing is a highly effective process of attracting young minds to the field of science and engineering. While the students’ learning environments in LEMS have been successful in providing design and fabrication aspects of this cycle, the testing part was often hindered due to the lack of proper equipment. The axial/torsional load frame will be a highly efficient tool to offer a variety of testing experiences, which will help complete the learning cycle of material and structural research for all interested students.
(2) Justification from Technical Standpoint:
While conventional load frames can only apply axial and/or tension to testing coupons, this versatile test frame can apply a variety of loads in combination of axial and torsion, which will be crucial in designing, testing, and developing new types of impact mitigating structures that couple axial and torsional motions. For example, LEMS students have developed a novel impact mitigator based on axial/torsional coupling motions, which is currently under the process of patent issuance and is also under review in Science Advances (where an undergraduate intern included as a co-author). Such material systems can lead to the development of next-generation space landing structures.</t>
  </si>
  <si>
    <t>The objective of this STF application is to acquire an Axial/Torsional Load Frame System (Shore Western Model 306.4 load frame, controller, oil pump, hydraulic fixture, and pre-/post-processing computers), which is not available on campus to the best of the PI’s knowledge. This machine will enable our undergraduate students to conduct tests on their designed material and structural systems, e.g., origami-based metamaterials, truss structures, and composites. This machine will be highly accessible and open to users beyond Aeronautics and Astronautics Department and the College of Engineering. A wide spectrum of student users will leverage this highly versatile load frame, from those who take material- and structure-related courses, those working for design projects (e.g., UW Society for Advanced Rocket Propulsion, Hyperloop, CubeSat, and junior &amp; senior design teams), to student researchers who want to test their own designed prototypes in load frames.</t>
  </si>
  <si>
    <t>We will take a multi-faceted approach to reach out to the student community and inform them about this equipment. First, we will announce the acquisition of this equipment on websites, including UW-AA, LEMS, and departmental social media. Second, the PI will announce the acquisition of this equipment to more than 10 faculty who teach materials and structures related courses on campus, such that they tell their students about the availability of this machine. Of course, the PI will announce this to the students in his own classes (over 100+ students each year). Third, we will acknowledge STF support in our journal publications and on- and off-campus media coverage. Last but not least, we will continue actively recruiting talented undergraduate researchers through organizations, such as NASA Space Grant Consortium, Office of Minority Affairs &amp; Diversity, and Mary Gates Foundation. In this recruiting process, we will stress the availability of our resources including the axial-torsion load frame.</t>
  </si>
  <si>
    <t>The acquisition of this axial-torsion load frame is in line with the effort by the Department of Aero/Astro to create the new Laboratory for Space Systems Operations (LaSSO), which is a testing laboratory that would host a variety of equipment. If this happens, the equipment will be positioned in this special lab, serving for a broader community on campus. Also, as noted earlier, this equipment will be highly useful for UW Society for Advanced Rocket Propulsion (SARP), Hyperloop, CubeSat, and senior design groups. Lastly, it should be noted that students’ efforts on material design and development in our laboratory have been well recognized by a number of research awards (e.g., AIAA awards) and undergraduate research fellowships received by the students (e.g., NSF-REU, LSAMP, NASA Space Grant, and Mary Gates fellowship). Thus, students in these organizations will be aware of this resource and will leverage it for their research and educational activities.</t>
  </si>
  <si>
    <t>Since the establishment of the LEMS in 2013, there have been no incidents of abuse, theft, or negligent use of the equipment by our undergraduate interns (more than 50 interns in the past five years). This is owing to the regular training and the continuous emphasis on lab safety and security by the PI. However, just in case the equipment malfunctions, we will have this machine covered under warranty for the first two years. Insurance will be considered and purchased by the PI and the department, only when we experience any technical problems within the first two years.</t>
  </si>
  <si>
    <t xml:space="preserve">The equipment is in a large volume, so the risk of theft is very minimal. The load-frame is typically designed to conduct heavy-duty tests as well, so it would last long given a proper maintenance and no abuse. To make sure high quality maintenance, the team will be required to routinely conduct calibration tests to ensure the machine is in a good shape. If there happen to be any issues in the calibration process, the machine will be inspected immediately by the authorized Shore Western technicians. The manufacturer has offered a special two-year warranty to UW as shown in the quotation. If any technical problems occur after the warranty, the cost will be split between the user groups, such as the PIs and the departments. There are no concerns regarding privacy or security in the process of acquiring and operating this machine. </t>
  </si>
  <si>
    <t>In LEMS, we offer the following apparatus for undergraduate research experiences. They have been purchased and maintained by the PI’s start-up and research grants.
•	Laser Doppler vibrometer: Polytec OFV 534, OFV-5000 with DD-900 and VD-09
•	Network analyzer: HP Agilent 4395A 
•	Data aquisition systems: on-board NI PCI-6115 and several Agilent oscilloscopes
•	Function generators
•	Power amplifiers: Piezomechanik LE 150/100 EBW
•	3-axis and single axis controlled guiding rails
•	Various types of piezoelectric actuators and sensors
•	B&amp;K vibration shaker and amplifier
•	VARTM (Vacuum Aided Resin Transfer Molding) system: Vacmobile Modular 2S - Kronos high speed cameras
•	3D Printer: Ultimaker 3
•	Laser cutter
These resources are used for fabricating and testing novel material systems designed by students. Our undergraduate students receive training on how to use this equipment upon joining our laboratory. This is usually done by their research mentors, who are Ph.D. candidates or postdoctoral scholars. In this process, safety is strongly emphasized, and we abide by the EH&amp;S regulations by all means.</t>
  </si>
  <si>
    <t xml:space="preserve">With acquisition of this load frame, we can make complete the student experience of the whole material development cycle (i.e., design, fabrication, and testing). Currently, students have easy access to material design software available in our laboratory (e.g., Solidworks, Ansys with Fluent, Abaqus, and Comsol). They also have access to fabrication facilities (e.g., 3D printer, laser cutter, and composite fabrication modules in our laboratory or in the MakerSpace). While we also offer testing apparatus such as a shaker, high speed cameras, and laser Doppler vibrometer, students’ experience on the axial-torsion load frames was hindered due to the unavailability of such equipment on campus. The load frame, if acquired, can be used synergistically with all aforementioned resources available in the LEMS and other laboratories to give a significantly more insightful research experience to students. </t>
  </si>
  <si>
    <t>The Department of Aeronautics and Astronautics have three dedicated technical staff members, who will assist the smooth operation and maintenance of this equipment. Also, as noted earlier, a special laboratory for students’ material testing experience is currently in preparation, and this will expose our students to a variety of key apparatus including the axial-torsion load frame.</t>
  </si>
  <si>
    <t>We have consulted several experts on the proper brand and model of the axial-torsion load frame, and we have also contacted vendors, such as Instron and Shore Western. We conclusively reached the selection of Shore Western Model 306.4 Load Frame. A similar, but older, model was used by Dr. Waas, who has left for the University of Michigan with his equipment in the summer of 2018. We have already obtained discounted quotation from the Shore Western after numerous phone conversations and email exchanges. 
We have identified the space for the equipment in GUG 114. The laboratory has a high ceiling and is equipped with appropriate power and high pressure air, so we do not expect any special arrangements for the equipment.  The installation will be done by the technicians in the Shore Western, and we expect it to happen within one or two months of the order (no later than March 1, 2019). The quotation includes 3-day onsite training by a Shore Western technician. In addition, the first two weeks after the installation will be spent on learning the operation process for technical staff, key graduate students and postdoctoral scholars. The equipment will be available for our undergraduate students starting from the Spring quarter, 2019 (March 16, 2019).</t>
  </si>
  <si>
    <t xml:space="preserve">The following student groups have access to the facilities in LEMS: 
1. UW-AA and other engineering students:
UW Society for Advanced Rocket Propulsion (SARP), Hyperloop, CubeSat, and junior &amp; senior design groups have access to any equipment in my laboratory upon appointment. The students involved in these groups are over 100 students.
2. LEMS undergraduate interns:
We have approximately 10 undergraduate research interns trained in LEMS every summer. Majority of them continue working as interns over the regular quarters. 
3. Material design and development course students:
- UW-Aero/Astro students who take AA 331/332: Aerospace Structures I and II (~70 every year) 
- UW-engineering students who take AA 532: Mechanics of Composites (~60 every year) 
- General UW students who take AA 498: Design of novel materials and structures: a fusion of art, mathematics, and science (~20 students over summer)
Besides these courses offered by the PI, numerous courses offered in the College of Engineering at UW in the subject of materials and structures will benefit the acquisition of this load frame, particularly from the perspective of balancing in-class (theoretical) and in-laboratory (hands-on) experience by students.
4. PIs and research groups:
Research groups on campus also have access to the facilities in LEMS. For example, graduate students working on the field of structural mechanics have easy access to my laboratory, including the members of the Laboratory for the Multiscale Analysis of Materials &amp; Structures (MAMS). 
When anyone on campus needs to use the facilities in the laboratory, we always help them to learn how to use the available resources in the lab safely and efficiently. We also make sure to go through various safety training when new students join at the beginning of the summer or fall quarters. With this training, students are typically given free access to the lab anytime. Since the LEMS do not contain any hazardous chemicals or dangerous apparatus, this free access allowed more flexibility to students’ working hours, without causing any safety or other issues so far. As noted earlier, we abide by the EH&amp;S regulations very strictly, and we have very recently acquired 89/100 points from the EH&amp;S inspections. </t>
  </si>
  <si>
    <t>Similar to other equipment available in the laboratory, the load frame will also be available to any student or researcher on campus. We will have an online signup sheet to register the equipment user and will go through training for those potential users on a bi-weekly basis. After the training, students would need to sign up on google calendar to schedule the equipment use. Normal hours of operation will be 9 a.m. to 5 p.m. on Mondays to Friday. However, the equipment will be also available after hours upon special arrangements.</t>
  </si>
  <si>
    <t>2019-16</t>
  </si>
  <si>
    <t>The following proposal is for providing on-demand Language Resources and streaming world television, SCOLA through the Language Learning Center in the College of Arts and Sciences. SCOLA is a non-profit educational organization that receives and re-transmits television programming from around the world in native languages while also providing language learning content and on demand resources for students. SCOLA’s mission is to help people of the world learn about one another; their cultures, their languages, and their ideologies while emphasizing the importance and effectiveness of modern information technology as a means in overcoming barriers to global understanding.</t>
  </si>
  <si>
    <t>SCOLA currently offers self-study content in over 100 languages from around the world. This includes major languages such as Spanish, Arabic, and Modern Standard Mandarin that are offered at the University of Washington, but also languages that are not regularly offered here such as Tajik, Igbo, Dari, Bhojpuri, Azerbaijani, Chichewa, among others. SCOLA provides students with supplemental resources for languages offered at UW, but also allows for self-study in languages and cultures from a much wider selection. Students are able to watch News and documentaries from a variety of stations. Categories that are offered include discussion topics on politics, business, religion, military, sports, food, entertainment, travel, game shows, and music. Other programing features content on medicine, science, history, and culture. This specialized content allows students to look deeper into topics they are interested in for self-study and/or course projects. A ready to use, “Insta-Class” allows students to self-study from a variety of different sources using video, exercises, and guided study programs to improve their language skills and also keep current with politics, news, and popular culture. There are also interactive, self-contained language lessons specifically developed for self-study. Video content is available for country overviews and also “On the Street” videos where students can get exposure to both formal and informal language. In addition, international radio programming is offered from over 40 languages. Students will also have access to a global newsstand featuring publications from all over the world including newspapers, magazines, and books.</t>
  </si>
  <si>
    <t>Language learning and ability is a known benefit for students entering the workforce both in the United States and abroad. The cultural experience of targeted language and cultural learning in politics, business, medicine, religion, and other topics allows students to develop a broader area of expertise within their chosen career path.</t>
  </si>
  <si>
    <t>Diverse language resources and learning tools allow students to better learn foreign languages and about foreign cultures. This allows students better access to primary sources in target languages for research and also allows for broader opportunities for collaboration abroad. Resources for business, medicine, politics, and provides students with primary sources and information about a variety of topics which also expands research opportunities and involvement.</t>
  </si>
  <si>
    <t>While University of Washington offers a wide variety of courses and language resources, there are numerous languages that are not currently offered. SCOLA will provide language learning and cultural resources from over 100 different languages and cultures around the world. SCOLA will also allow international students access to native language content to further study in their native culture and language while also allowing other students access to a greater diversity of content that they may otherwise not have exposure to.</t>
  </si>
  <si>
    <t>To provide University of Washington students with continued enhanced and far-reaching language learning resources through SCOLA. SCOLA provides University of Washington with regular and updated language resources for over 100 different languages from countries all of the world.</t>
  </si>
  <si>
    <t>Website, flyers, emails, outreach to key departments, and student organizations.  Contact to departments and organizations will be prioritized in order to optimize impact.  The LLC will cover the costs of printing and supporting the outreach efforts.</t>
  </si>
  <si>
    <t>SCOLA is linked directly to the LLC webpage as part of the online language learning tools where all students have access to this resource.  Flyers were posted campus-wide in high traffic areas, and departments  and organizations were contacted and notified of the available resource for students.</t>
  </si>
  <si>
    <t>SCOLA was STF funded last year and was made available to students.   While there are numerous web-based tools for language learning, many of these resources are incomplete, unsupported, and/or expensive. Youtube videos, vlogs, and short term courses give students access to a number of sources, but identifying reliable, supported, and affordable content is challenging. The satellite TV offered by SCOLA has been used by the LLC since 1987, but SCOLA has recently expanded their offerings to numerous language learning resources (See Impact) including live-streaming of international news and cultural content. This shifting of technology and focus is a great example of how SCOLA is staying at the forefront of international language teaching and resource development.</t>
  </si>
  <si>
    <t>While more and more online resources are available, to have a centralized and affordable resource for students to access language and cultural material from around the world is still rare. This is especially true of smaller language groups and poorer populations which are typically not included in most language resources. SCOLA currently offers self-study content in over 100 languages from around the world in one centralized location. SCOLA has eight channels of programming, and each channel has different programs. This includes major languages offered at the University of Washington, but also languages that are not offered here. This provides students with supplemental resources for languages offered at UW, but also allows for self-study in languages and cultures from a much wider selection. In addition to pre-curated learning content, the system also provides a live streaming television feed from a variety of countries. SCOLA continues to update their content in order to keep up with the changes in technology.</t>
  </si>
  <si>
    <t>SCOLA implementation will be immediate. IT support is already in place. Outreach and information sessions through the Language Learning Center are planned for winter quarter.</t>
  </si>
  <si>
    <t>UW NetID is required for access. This technology is available 24 hours a day, year-round. Live and on-demand streaming access requires an internet-connected computer / tablet / smartphone with adequate bandwidth, and that meets certain technical requirements. SCOLA was previously made available through satellite TV in the dorms, but with the new updated technology, this resource is now available to all UW students.  There were over 570 views on SCOLA last year.</t>
  </si>
  <si>
    <t>If funded SCOLA will be available to all students at UW with open access through their NetID. There should not be any restrictions to the access of this resource. The LLC will be able to track student usage numbers to better gauge the use of this resource over time.</t>
  </si>
  <si>
    <t>2019-17</t>
  </si>
  <si>
    <t>Demand for streaming media Is at an all time high and continues to increase. Language students in particular are in need of high-quality, well organized, resources that can support their language learning efforts. This proposal seeks to expand the offerings and improve the accessibility of language resources for students at the Language Learning Center.
This proposal continues and expands on the 2015-25 proposal which renews the licenses and support for Wirecast and Wowza and includes the continued use of the UW virtual servers.  Since shifting to this new platform in the 2014-15 academic year the use of this streaming media is up 65% and last year had 14,451 Streaming Media Views and approximately 3,000 Streaming TV Views.</t>
  </si>
  <si>
    <t>Streaming media through the Language learning center provides an essential avenue for language acquisition.  Using audio and video media from the anywhere by using their UW NedID will allow students to access these resources from the classroom, libraries, the bus, work and at home to allow for the best possible learning outcomes.</t>
  </si>
  <si>
    <t>Language learning and ability is a known benefit for students entering the workforce both in the United States and abroad. The potential of targeted language and cultural learning through streaming media in a wide variety of topics allows students to develop a broader area of expertise within their chosen career path.</t>
  </si>
  <si>
    <t>Diverse language resources and learning tools allow students to better learn foreign languages and about foreign cultures. This allows students better access to primary sources in target languages for research and also allows for broader opportunities for collaboration abroad. Streaming media provides students with primary sources and information about a variety of topics which also expands research opportunities and involvement.</t>
  </si>
  <si>
    <t xml:space="preserve">While University of Washington offers a wide variety of courses and language resources, to effectively learn and study these languages requires a variety of media content.  To meet the ever-changing demands of student life and academic excellence, streaming media will allow the students much greater access to language media resources from around the world. </t>
  </si>
  <si>
    <t xml:space="preserve">To provide University of Washington students with enhanced, high-quality, and far-reaching language learning resources through Streaming Media. </t>
  </si>
  <si>
    <t>Website, flyers, emails, outreach to key departments, and student organizations. The LLC will cover the costs of printing and supporting the outreach efforts.</t>
  </si>
  <si>
    <t>Streaming media is linked directly to the LLC webpage as part of the online language learning tools where all students have access to this resource.</t>
  </si>
  <si>
    <t>The system is secure through UW NetID and since this system is secure, Streaming Media will remain secure for student use.</t>
  </si>
  <si>
    <t>There has been a 65% increase in the use of this streaming media since the shift to the new platform in the 2014-15 academic year.  This included 14,451 Streaming Media Views and approximately 3,000 Streaming TV Views last year.</t>
  </si>
  <si>
    <t>It is important to keep streaming media current, fast, and easily accessible for students to gain the most out of using this resource.  By keeping licensing and support current allows the Language Learning Center to keep informed on new and changing resources that can be used to provide the best streaming media options.</t>
  </si>
  <si>
    <t>The LLC will be responsible for paying for providing an LLC web page that allows students to login with their UW NetID and be given direct access to the media and other materials, assisting students with technical access to the materials (to the best of our ability), and communicating to departments and organizations about any technical or other problems. Streaming Television feeds will be maintained by the LLC’s internal IT specialists.</t>
  </si>
  <si>
    <t>Streaming Media implementation will be immediate. IT support is already in place. Outreach and information sessions through the Language Learning Center are planned for winter quarter.</t>
  </si>
  <si>
    <t xml:space="preserve">UW NetID is required for access. This technology is available 24 hours a day, year-round. Live and on-demand streaming access requires an internet-connected computer / tablet / smartphone with adequate bandwidth, and that meets certain technical requirements. </t>
  </si>
  <si>
    <t>If funded, Streaming Media will be available to all students at UW with open access through their NetID. There should not be any restrictions to the access of this resource. The LLC will be able to track student usage numbers to better gauge the use of this resource over time.</t>
  </si>
  <si>
    <t>2019-13</t>
  </si>
  <si>
    <t>The Department of Chemistry is requesting funds to provide a unique research and educational opportunity for undergraduate and graduate students through the purchase of two 48-core workstations for computational chemistry/biochemistry software development. These resources will enable students to develop novel algorithms for new and emerging computational frameworks, such as cloud, crowd, and quantum computing.
Seeking to continue to provide increases in computing power, modern computational platforms have gone from multi-core infrastructure to cloud and crowd computing. Recently, the US National Science Foundation and the US Department of Energy have put forth a Quantum Leap national initiative that aims to promote quantum computing research in natural sciences.  Thus, increases in the computational modeling capabilities of science and engineering applications can only be realized if the software can take advantage of the growing number of cores in each microprocessor, distributed computing platform (e.g., cloud and crowd computing), and conceptually different computing infrastructure (e.g., quantum computing).
A number of molecular science applications have been rewritten to take advantage of multi-core microprocessors, but progress has been uneven and focused on traditional supercomputing platforms using both SMP and MPI parallelism for intra- and inter-node computing. Although the gaming and data industries have been very successful with the cloud and crowd computing, scientific computing in chemical sciences has not adapted to these new computing platforms, leaving aside the quantum computing concept. Part of the problem has been a lack of training and opportunity in scientific software development in chemical sciences for effective programming techniques that are adaptive to modern computing infrastructure. Even today, more than a decade after the end of Dennard Scaling, few students in science and engineering are exposed to the knowledge needed to program parallel computers for high-performance scientific computing.
This new platform will provide the most modern, powerful, and flexible computational resource available to students wishing to pursue scientific computing. The multi-framework software development enabled by this platform will allow students to gain invaluable experience with developing software for modern computational models, as well as empower students to become leaders in computational science on emerging computational systems.</t>
  </si>
  <si>
    <t>The primary benefit of this computer cluster is promoting computational science, with a focus on computational chemistry, to students at the University of Washington, extending past group boundaries and benefiting students and researchers in all groups using computational chemistry.  The software that will be developed on these machines are widely used through campus and through the scientific community, both academic and industry.  One such software package that will be developed is the Gaussian suite, with, on the UW campus alone, 136 total users across 26 research groups.  These 26 research groups are spread across 6 departments including Chemistry, Chemical Engineering, Materials Science and Engineering, Electrical Engineering, Biostatistics, and Biochemistry.</t>
  </si>
  <si>
    <t>The benefits from access to these systems will extend past students' time at the University of Washington.  Enabling students to get experience developing on distributed and quantum frameworks will prepare them for jobs in both research and industry after their time at the university.  These advanced resources will enable students to work with modern coding practices and methods for high-performance, scalable computing.  The students who develop chemical computing software will be able to take advantage of advanced resources, allowing them to participate in cutting-edge research making them much more competitive choices when applying for jobs in industry, graduate and post-graduate positions, or faculty positions.</t>
  </si>
  <si>
    <t>The Department of Chemistry at UW has several world-leading research groups in scientific computing software development, producing some of the most popular computational chemistry software packages in the world. For example, the Gaussian suite developed in the Li research group is the top-ranked computational chemistry software in the world.  Using these workstations, students will be able to get hands-on experience with state of the art computational resources enabling them to develop methods for modeling quantum computing, the main focus for the National Science Foundation's Quantum Leap program, and to modernize current software to take advantage of cloud and crowd computing resources.  Students will also be able to benefit from the large number of collaborations available between different groups both at the UW and at institutions, both national labs such as PNNL and other universities such as UC Berkeley, where novel methods and materials are developed and examined.  These modern systems enable a large number of novel projects to be undertaken, improving the students' ability for research and increasing their network for future career opportunities.</t>
  </si>
  <si>
    <t>Computer-based modeling and simulation are extremely important tools in academic and industrial research.  The role of computational chemistry/biochemistry has changed from being a support to experiments into providing guidance to scientific and technological design and manufacturing.  The major advantage of using computational approaches in academic and industrial research is two-fold:
(1) Computer assisted visualizations can help students understand microscopic experiments and molecular processes, such as how a protein folds, how an enzyme catalyzes a biochemical reaction, how a nano-material converts sun light into electricity, and how an organic light-emitting diode functions differently from a liquid crystal display.
(2) Computational modelings can greatly reduce the cost of experimental research by providing effective methods and synthetic routs to design  targets, and confirm the systems involved with potentially fewer costly experiments.  Computational research can provide molecular and atomic level understandings of the functionality of a drug candidate or a new material, which can be applied to pre-analyze a design and pre-screen ineffective ones.  Also by providing insight into spectra fewer, and potentially less expensive, analysis techniques are needed to confirm the structure and operation.
Currently, the field of computational chemistry/biochemistry is limited by the slow adoption of novel computational frameworks. While the University of Washington and the Department of Chemistry already provide useful computational resources, none of them can address the central challenge of developing for modern and emerging models, as described below.
(1) The University of Washington provides a high performance computing infrastructure, Hyak, of which the STF already supports, but this infrastructure is ill-suited to the task of new software development. Supercomputing architecture is not designed for debugging code, nor is it designed for modeling novel and emerging computational frameworks. The development of algorithms that can leverage these frameworks require low level access and rapid administrative action which is most easily provided through a locally administered cluster.
(2) The current computational infrastructure provided by the Department of Chemistry is severely outdated, and does not have sufficient resources to effectively model either distributed computing or quantum computing. In particular, to develop algorithms for quantum computing architecture on a classical system, one must emulate the quantum computer. This process requires exponential time and, more importantly, memory. Even the simplest quantum computing emulation requires much more than the currently available 32 GB of memory.
This proposal addresses this gap through the acquisition of high memory and advanced CPU architecture workstations and implementing them as locally administered machines, creating a lasting resource that boosts students' educational experience and enables them to perform novel research.</t>
  </si>
  <si>
    <t>This proposal seeks to provide students with the technology and training required to build 21st-century scientific computing applications. The goal of this proposal is two-fold:
(1) Replacing dated software development machines to those that support the latest hardware and software.
(2) Training the next generation of scientific computing programmers for next-generation computing infrastructure, including distributed computing models and quantum computing frameworks.</t>
  </si>
  <si>
    <t>Moving forward, graduate students will continue the previous outreach in order to better involve interested students, as well as provide access to any student on the current machine. The mentoring specifically will benefit greatly from the new machines as they will have the resources to pursue developments on novel computing architectures.</t>
  </si>
  <si>
    <t>Groups in the chemistry department work closely with the Clean Energy Institute (CEI) and Research Computing Club (RC club) to improve access to their research.  Many graduate students mentor undergraduate students through the RC club in developing and applying computational science techniques.  Graduate students also spend time mentoring REU students through the CEI research experience for undergraduate student (REU) programs, and specifically the Li group over the last summer hosted three students for several months, several of whom later joined UW with the intent of joining the chemistry program. Any students, both graduate and undergraduate, participating in computational chemistry development research are invited to join the current development machine.</t>
  </si>
  <si>
    <t>The new compute cluster will be monitored by on-site computer specialist staff from the Department of Chemistry. The compute cluster will be housed in the secure Bagley Hall computer room. Additionally, the new cluster will be protected behind the UW and Department of Chemistry firewalls to limit the risk of any unauthorized access. Our current infrastructure is administered in this manner, and all the risks have been successfully mitigated.</t>
  </si>
  <si>
    <t>The risk factors for this proposal come with any risk that can be found in maintaining a computer cluster open to multiple users on the university network, such as malicious users and physical infrastructure failure (e.g. fire, flood, hardware failure, etc.).</t>
  </si>
  <si>
    <t>The current machine is from the Stuart compute cluster hosted in the UW Chemistry department and uses a Sandybridge Intel(R) Xeon(R) CPU E5-2660 @ 2.20 GHz with 16 cores and 256 KB of L2 cache.  There is 32 GB of memory and a 1 TB hard disk space shared among 21 active users.</t>
  </si>
  <si>
    <t>Two replacement machines featuring Skylake Intel(R) Xeon(R) Platinum 8160 2.1GHz processors (48 cores each) and 33 MB of cache. Each machine
will also have 1 TB of DDR4 memory and 8 TB of hard disk space in a RAID 10 configuration.  An NVIDIA Quardro P400 will allow SIMD code for GPUs to be utilized and tested.</t>
  </si>
  <si>
    <t>The Department of Chemistry is committed to providing state of the art scientific hardware for UW students, to promote research excellence and student support. The department currently has a physical computer room in Bagley Hall, led by Senior Computer Specialist Richard Ketcham, which is prepared for installing an upgraded computer cluster immediately upon receiving funding.</t>
  </si>
  <si>
    <t>Upon the awarding of funds, the software development machines will be purchased immediately, with the following timeline for bringing the machines online and accessible for UW students:
8 weeks for assembly and delivery from Dell.
6 weeks for hardware installation with Ethernet access.
4 weeks for software installation, and environment set-up.</t>
  </si>
  <si>
    <t>The current computer cluster is accessible by all UW students free of charge working on research in computational chemistry software development. Login access is provided by contacting Professor Xiaosong Li, who is the license holder and provider of several software packages.</t>
  </si>
  <si>
    <t xml:space="preserve">The new computer cluster will still be accessible by all UW students free of charge working on research in computational chemistry software development, with login access available by contacting Professor Xiaosong Li. Students can access the system from any computer terminal with network connection such as computers in the Odegaard Undergraduate Library, Suzzallo Library, Chemistry Study Centers, and even personal laptop computers. Off-campus access will be managed via the UW NetID system and Husky On-Net VPN, in agreement with current best security practices. </t>
  </si>
  <si>
    <t>2019-28</t>
  </si>
  <si>
    <t>Students in the College of Engineering are now, more than ever, looking for ways to gain hands-on engineering experience throughout their college careers. With the recent shift to a Direct to College admissions system, students are joining engineering clubs earlier on and finding ways to get involved with more discipline-specific engineering experiences. Aside from the DTC change, the Department of Aeronautics &amp; Astronautics has in recent years experienced a surge in applications, indicating high undergraduate interest in the field. The Society for Advanced Rocket Propulsion (SARP) provides a great way for students to gain hands-on, aerospace experience. Indeed, with the increased interest in aerospace, we have also seen a surge in applications to join our team. With over 200 student team members this year, we are modifying our team structure and adding goals to accomodate a larger team. We strive to provide meaningful opportunities to all students; however, we are doing this without any large increase in resources or funding. This year, we have secured an unfurnished workspace in the KWT building for assembly operations. Purchasing additional equipment and tools will allow us to expand our research and development projects in new ways, in turn giving us the capability to support a greater number of students who wish to learn about rocketry. With additional resources, we envision a larger student organization that is designing, building, and flying multiple sounding rockets per year - something other university rocketry teams have found success with. Adding physical resources of equipment &amp; tools is a critical first step in the expansion of our organization. Interest in our team has been demonstrated - next is expanding our capabilities and programming to support the learning and technical development of all students who show interest in joining.</t>
  </si>
  <si>
    <t>These tools increase SARP’s capability to provide students with hands-on engineering experience. Operations are limited by the number and quality of tools available, and as SARP’s membership expands, so too must its facilities. Of equal importance, having the right tool for the job means each student can spend more time solving the problem at hand and trying new ideas instead of looking for workarounds due to lack of standard resources or wasting time trying to locate a comparable tool elsewhere.</t>
  </si>
  <si>
    <t xml:space="preserve">SARP is often the first engineering experience that students have, providing the opportunity for hands-on learning and development as soon as a member joins. Nearly all employers now ask intern and job applicants about extracurricular project &amp; team experience - SARP gives numerous students the ability to answer those questions during interviews with concrete examples. SARP also provides project management opportunities to more senior members, giving them the experience of shaping an engineering project from start to finish. The skills and experiences students gain through SARP are highly sought after by employers and readily applicable to their future career. </t>
  </si>
  <si>
    <t>SARP actively is advancing the capability and sophistication of hybrid sounding rocketry. Hybrid motors are unusual even in industry, and SARP routinely employs new ideas and methods for increasing performance and safety. One recent example is SARP’s method of remotely fueling its rocket, a capability that SARP was one of the first to demonstrate and is now the de facto safety standard at competition. Additionally, SARP participates in AIAA/ASME and other conferences, sharing research in both reports and presentations.</t>
  </si>
  <si>
    <t xml:space="preserve">As SARP grows, it will need more facilities, tools and equipment to provide the same high level of engineering excellence and education for all of its student members. SARP has members from a wide range of majors on campus, and provides hands on experience designing, building and testing a rocket in a challenging engineering environment. SARP represents the University of Washington annually at the Spaceport America Cup in New Mexico. This large distance from campus requires SARP to be self sufficient in the field, and members bring all the tools needed to assemble and launch a rocket with them. In order to continue to successfully represent UW (SARP won first place in its division last year), and continue to advance rocket engineering at a collegiate level, SARP needs to expand and enhance its tools and support equipment inventory. </t>
  </si>
  <si>
    <t xml:space="preserve">- To provide the minimum set of tools that SARP needs to be successful in building and testing its rocket, particularly in the field away from other sources of tools on campus.
- Reduce the amount SARP needs to borrow from the AA machine shop, leaving those tools and equipment available for more students and expanding SARP members' capacity for applying their engineering education outside of the typical machine shop hours.
- Provide SARP with facilities to store its materials and tools outside of communal areas, freeing space for a larger array of activities.
- Allow SARP to provide quality engineering experience and education to more members than ever before.
- Acquire a dedicated data acquisition and launch control laptop PC for enhanced operations during testing and launches.
</t>
  </si>
  <si>
    <t>SARP has a large presence within the College of Engineering, giving the team access to multiple platforms to reach out to all CoE students. If approved, this resource would be shared with SARP team members via our Slack workspace. Students in other engineering clubs would be made aware of our desire to share resources during planned “collaboration meetings.” A&amp;A students that may wish to use SARP resources for class projects would be informed via class Facebook pages and AA Department email lists.</t>
  </si>
  <si>
    <t>Attempts have been made to secure more resources from the department, however, workspace is limited and RSO budgets are stretched. Numerous attempts to contact industry for donations have mostly resulted in material donations, but not the core tools necessary to use those materials.</t>
  </si>
  <si>
    <t>KWT is a secure location with card access granted to specific individuals who can then bring other students/faculty into the workspace. (If necessary, students who are not a part of SARP can also be granted card access, subject to approval by KWT staff).  Proper training in use of tools, when needed, will be provided by senior members of the SARP program.</t>
  </si>
  <si>
    <t>There are no current concerns with privacy, and the workspace facility is secured via CAAMS card-swipe access.
There is no need for any type of insurance for now.</t>
  </si>
  <si>
    <t>SARP currently has some of the facilities and tools it needs, but these are on the whole insufficient and many are on short term loan. SARP has some tools that can be used for assembly and testing, but there are routinely more students available to participate than there are tools to use. This limits the amount of students who can be working on the rocket or testing set up at any time, and places a bottle neck on both vehicle component production and the ability to provide students with meaningful opportunities to exercise their engineering education. Additionally, SARP often must borrow some required tools from on-campus shops and labs. This limits the ability to transport necessary equipment to test and launch sites, as borrowed equipment typically can not be taken off campus.</t>
  </si>
  <si>
    <t>Expanding SARP’s facilities will reduce the burden placed on communal resources and allow SARP greater flexibility in its operations. Additional tools will reduce the amount SARP needs to borrow from on-campus shops and research labs, while increasing the amount of work that SARP can perform within its own, dedicated workspace. Having access to a greater amount of physical resources will also allow SARP to increase its level of collaboration with other engineering clubs.</t>
  </si>
  <si>
    <t>SARP has diverse faculty involvement in the project, ranging from guidance and navigation to aerostructures and propulsion. The equipment being purchased complements this involvement by shifting much of the burden away from the AA machine shop’s tool collection and into a designated space for students and faculty. Department faculty and staff have already expressed willingness to assist SARP with any implementation issues relevant to this proposal.</t>
  </si>
  <si>
    <t>If granted, the tools and supplies would be purchased with the disbursed funds immediately and arranged in the SARP workspace in KWT over the course of a few weeks, depending on when deliveries arrive. This workspace for SARP has recently been rearranged with the addition of more shelving and other storage spaces, which will allow for easy integration of new equipment.</t>
  </si>
  <si>
    <t>SARP currently uses communal resources to supplement its equipment and facilities shortages. These resources are also used by other members of the larger COE community, however, SARP’s heavy use does limit their availability. This year, SARP’s team has grown to over 200 UW students, from several departments. SARP has collaborated with other student groups in the past to share resources and knowledge, and plans to increase availability of its equipment. SARP plans to share resources with other RSOs (e.g., DBF, Hyperloop) as well as other AA Department students engaged in independent study projects.</t>
  </si>
  <si>
    <t>SARP currently has over 200 members, all of whom would have full access to this equipment. While the anticipated use would primarily be among SARP members, SARP has collaborated with other student groups in the past to share resources and anticipates doing so in the future. This equipment also reduces SARPs use of communal resources, freeing these up for other organizations and students. SARP accepts student members from across campus and is actively working to increase its membership from different majors.</t>
  </si>
  <si>
    <t>2019-20</t>
  </si>
  <si>
    <t xml:space="preserve">First Nations is seeking funding for essential technology to host our annual Spring Powwow. First Nations at UW would like to purchase fryers in order to teach cultural traditions, the history, and importance of indigenous foods in tribal communities. This technology would be used for future events, fundraising and cultural traditions. In addition, First Nations would like to purchase technology such as an iPad mini, Square technology, and an electric cash counter to support us in furthering our outreach and to sustainably maintain our RSO mission statements as a legacy group on campus.  </t>
  </si>
  <si>
    <t xml:space="preserve">The University of Washington Spring Powwow is a huge volunteering opportunity for students of any background. A percentage of our volunteers come from the AIS 379 class, most of whom volunteer in the fry tent. The University prides itself on its diverse student body and with this in mind, the Powwow is the most significant display of native presence on campus. This event serves as an invaluable opportunity for our peers to gain exposure to the rich indigenous history of Native Americans. Overall with the help of Student Technology Fee funding, First Nations can place a stronger emphasis on educating the community regarding a diverse range of native cultures, traditions, and values. </t>
  </si>
  <si>
    <t xml:space="preserve">The use of this equipment funded by the Student Technology Fee would allow First Nations members and volunteers to develop experience with such technology to use in careers requiring data analysis of transactions, management of monetary funds electronically, etc. </t>
  </si>
  <si>
    <t xml:space="preserve">There are no formal research opportunities that will be made available with the technology that First Nations has requested, but we intend to use our extra time and money to educate the UW student body about our rich culture and history. </t>
  </si>
  <si>
    <t xml:space="preserve">First Nations hosts the UW Spring Powwow Annually on campus. This free event is an opportunity for the UW student body to learn about native ceremony and practices in an open intertribal space, and for native students on campus to find an inclusive and welcoming environment rich with diverse traditions. As a Legacy RSO on campus it is important First Nations maintain the tradition of hosting the UW Spring Powwow in order to share knowledge, traditions, and experiences with future First Nations students on campus. The equipment purchased with the Student Technology Fee grant will allow First Nations to focus more of our resources on community-building events and allowing us to continue making the Spring Powwow a free and uplifting event for Native and non-Native students alike. </t>
  </si>
  <si>
    <t xml:space="preserve">1. To provide the necessary equipment for students in the future who will be running University of Washington Spring Powwow and other First Nations events
2. To offset the cost and time taken to procure all necessary rental equipment, such as fryers, for the University of Washington Spring Powwow
3. To become more efficient in concessions operations and RSO management
4. Be capable of gathering sales data and monitoring transaction history
5. To preserve annual traditions that increase the visibility of Native students on campus and allow for cultural expression
6. To become an adaptable RSO Legacy group in our sharing of indigenous knowledge and operation of sales
</t>
  </si>
  <si>
    <t xml:space="preserve">First Nations will inform our members about this resource upon receiving these new resources. First Nations will also be reaching out to the other Legacy RSOs to inform them about how this technology could be used to help their concessions operations as they often have similar fundraising needs that need to be met in order to put on their cultural events. First Nations will also contact the ECC and SAO to inform other RSOs of these resources, the only demand that First Nations asks is that our RSO has priority to use the fryers and concessions related equipment on the days of Powwow. </t>
  </si>
  <si>
    <t xml:space="preserve">This is the first time First Nations is applying for STF. Most money First Nations has made for our Annual Powwow in the past takes the form of tribal grants and money from fundraising. We rely heavily on fundraising with our members by making and selling frybread. Each year, First Nations participates in student welcome events to recruit members into our RSO. These members are a crucial part of First Nations fundraising and concessions operations during powwow and are what make this legacy group a diverse intertribal organization with a rich and complex cultural background. 
</t>
  </si>
  <si>
    <t xml:space="preserve">The current security that is put in place annually during Powwow will continue to be utilized. In addition, the square system, in particular, will help First Nations keep track of transactions and allow First Nations to record accurate sales data. </t>
  </si>
  <si>
    <t>Our current money handling system involves the use of drop bags and cash boxes. There is the inherent vulnerability that comes with conducting transactions solely in cash compared to online transactions. There is security in place every time First Nations hosts powwow, but with online transactions, through the Square system, and with an electronic money counter transactions and cash handling would be more efficient and safer.</t>
  </si>
  <si>
    <t>A significant amount of time and money is spent each year procuring the essentials for our concessions sales. Our current transactions are conducted solely in cash through an out of date process with no ability to monitor sales data instantaneously. This year the Powwow will not be held at the Hec Edmundson Pavilion due to renovations, so it will be especially challenging this spring trying to pay for rentals and rent a new location on campus to host the event. Fundraising and outfitting the venue will take more time and effort than it has in past years.</t>
  </si>
  <si>
    <t>Owning fryers and having a reliable way to fundraise will allow the club to focus more on planning the Powwow. First Nations plans to use the money and time saved to focus on making the Powwow a profitable event (we often barely break even), which will be a resource for First Nations to put on more events for the student body.</t>
  </si>
  <si>
    <t xml:space="preserve">wǝɫǝbʔaltxʷ, Intellectual House, has offered to store the largest item, the fryer in their facility. The rest of the technology will be housed in the First Nations’ Office in the Kelly ECC.  Other than that, First Nations will have no problems integrating this new equipment into the current system in place for Powwow. The integration of this new technology would be a fairly simple process that mostly involves becoming acquainted with the square system. 
</t>
  </si>
  <si>
    <t xml:space="preserve">Implementation for the funded technology would include storing the items in both wǝɫǝbʔaltxʷ and the Kelly ECC until they would be utilized later on this quarter. Until then First Nations will be taking the time to integrate the new transaction system, the Square system, into concessions sales during Powwow planning (Autumn Quarter-Spring Quarter). </t>
  </si>
  <si>
    <t xml:space="preserve">The events that First Nations puts on are always free, and always open to the entirety of the student body. Limited funds allow only a few to be put on each year.
</t>
  </si>
  <si>
    <t xml:space="preserve">With fundraising, First Nations will plan more events to build Native and Native-allying community on campus. We want a strong Native presence to be visible on campus, and we want to make clear that new Native students at the UW have a place on this campus.
</t>
  </si>
  <si>
    <t>2019-21</t>
  </si>
  <si>
    <t xml:space="preserve">The students in the Geospatial club at the University of Washington and the Precision Forestry Cooperative (PFC) at the University of Washington wish to expand the geospatial opportunities for all UW graduate and undergraduate students by purchasing highly mobile terrestrial lidar scanners. There are currently no such scanners available for open student use at the UW which limits research opportunities for students in a wide range of geospatial disciplines including forestry, landscape architecture, landscape ecology, archeology, and Geographic Information Systems (GIS). 
The two scanners in this proposal preform distinctly different functions that complement each other. The first is a FARO focus S150 terrestrial lidar that is tripod mounted and the other is a Green Valley International LiBackpack D50 which is a wearable lidar unit that preforms scans while the user is walking. The potential applications of these scanners includes forest inventory, plant physiology, geology, archeology, surveying and engineering, landscape architecture, geography, earth sciences and GIS. The equipment will be housed in the Remote Sensing and Geospatial Application Laboratory (part of the PFC) in the School of Environmental and Forest Sciences and will be administered by the geospatial club, which includes students from many areas of campus.
</t>
  </si>
  <si>
    <t xml:space="preserve">There are many departments across the University of Washington that have expressed interest in terrestrial lidar data. For example, the Earth and space sciences department have said that they have at least 35 students each year that were directly able to incorporate this technology into their senior thesis projects, not to mention the 50 or more students in their department that have benefited by having this type of data available to them. Similarly, the anthropology and archaeology department has multiple students that would like use this technology in their research, exposing 30 or more students each year to this industry standard. One of the largest campus units that will benefit by this is the engineering department. This type of 3D scanning has become an industry standard, and so to have increased access to this technology will have the potential to greatly benefit the hundreds of graduates from that department. 
These applications with terrestrial lidar are with the currently available, larger and less portable, scanners that UW has. We will expand upon these uses by making available the latest terrestrial lidar technology that combines high resolution laser scanning with a higher level of mobility. Terrestrial lidar is in extremely high demand across campus and the few currently available units are simply not able to meet this demand, often because they are too unwieldly to be taken into more remote areas.
</t>
  </si>
  <si>
    <t>Aside from the obvious advantages of developing a career as a researcher and academic. This technology is the same as the technology implemented in self driving cars, robotics, and security scanners. Becoming familiar with the use of terrestrial lidar will benefit students as they progress within their careers within academia or in the private sector</t>
  </si>
  <si>
    <t>A google Scholar search for the term ‘terrestrial lidar’ returns over 60,000 articles with more than 10,000 of those papers having been published since 2017. The use of terrestrial lidar in research is only increasing with much of the research revolving around ecological applications. This is a rapidly expanding field that will continue to grow. Within the School of Environmental and Forest Sciences alone there have been dozens of papers published using terrestrial lidar data. Often the prohibiting factor behind conducting more research using terrestrial lidar is the portability of the currently available scanners. This proposal intends to address this issue by acquiring the most portable and highest quality scanners available.</t>
  </si>
  <si>
    <t xml:space="preserve">The University of Washington has a strong foundation in geospatial sciences, where precise, location specific measurements of the environment are utilized to drive many types of management decisions. One of these sciences, remote sensing of the natural environment, is a key asset of the College of the Environment. Remote sensing also compliments other geospatial fields of knowledge such as geology, engineering, archeology, and geography. Students throughout campus are taught the foundation of geospatial technologies and utilize these techniques in a variety of experimental and applied work. These students also publish their research results in peer-reviewed journals in the field and have papers and posters accepted at regional, national and international conferences. One of the core tools in remote sensing is the use of light detection and ranging (LiDAR) for 3D measurements, modeling and visualization. The technology of ground based scanners has been developing rapidly producing scanners that are feasible for field applications, portable and easy to operate. The data collected with these new tools will serve for many standards, but also, new and innovative research applications and its full potential has not been reached. Because students at the UW are engaged in research the tools to do such work should also be made available to them, the instruments and supporting technologies in this proposal will allow student to pursue their research goals with an emerging cutting edge equipment.
With funds requested in this proposal we aim to continue the excellence in research in our university, for example, for graduate students in Forestry, the instruments requested in this proposal will greatly improve data collection and canopy/tree architecture modeling capabilities. For undergraduates, access to emerging technologies will facilitate the development of research skills needed to stay ahead of the curve in this competitive world. The proposed instruments will also facilitate interdisciplinary research and collaborations between students in the many units on campus. For example, the same data collected for a forest inventory characterization with a terrestrial 3D laser scanner, can be analyses and enhanced by computer engineering or electrical engineering students, furthermore the data can be used by a student interested in watershed flow and dynamics since the sensor not only captures the trees and vegetation but also the ground and topographic characteristics. Same information can also be collected for urban environments. Students could also collaborate on projects where they address multifaceted research objectives through an integrated field data acquisition design capable to provide complimentary data for canopy interception and ground flow dynamics. In the same approach undergraduate students could be utilizing the data in visualization and GIS analysis. Such unique interdisciplinary and collaborative opportunities rarely exist for undergraduate and graduate students alike. The ability to do research and exploration beyond the student’s disciplinary boundaries often serves as a motivator for much more engaging, productive and innovative research approaches among students. 
The University of Washington currently has a few high quality terrestrial lidar scanners but the demand for the scanners is high and the few available are large and unwieldy. For the University of Washington to maintain its status as a leading contributor to the field of remote sensing, we must ensure that we have access to the most up to date tools. One area where UW is falling behind is in providing students with access to highly mobile terrestrial lidar units that can be taken into the field to conduct a broad variety of research. For example, Oregon State University has FARO lidar units that can be easily hiked many kilometers into forested systems to be able to quantify forest structure, species habitat, post-disturbance change, biomass etc… 
This proposal seeks to acquire two tools that will help the University of Washington to provide one of the most expansive and rich remote sensing educations in the country. The FARO laser scanner FocusS 150 is a stationary terrestrial lidar scanner that can obtain extremely high resolution lidar scans along with spherical photos and survey grade GPS locations, all the while being little bigger than a lunch box. The Green Valley international LiBackpack D50 is comprised of two velodyne puck lidar sensors mounted on a backpack frame that is able to collect high quality lidar point clouds while the user is wearing the backpack and walking. These two scanners fulfill similar yet very different functions that combined can create a three dimensional model of an area more robust than either can alone. 
The similarities: Both scanners can be used independently to generate three dimensional point clouds of an area. Both can be used to generate metrics as described above and they are both more mobile than anything else currently available to students at the UW
The differences: The LiBackpack uses SLAM technology to render point clouds by placing scanlines adjacent to each other depending on the similarly of a points location. This allows for rapid gathering of data and eliminates some issues caused by occlusion. However, the SLAM algorithm is less precise that a scanner that uses an IMU and incremental scan lines based on a known rotation angle. The LiBackpack is phenomenal for gathering data fast and generating values for things like biomass of an area, the diameter at breast height of tress, or detailed floor maps of a building. Where the LiBackpack fails is when highly detailed information is needed like identifying individual leaves on trees or when tree branching structure is complex. The FARO scanner preforms scans while at a fixed location using an IMU combined with placing scan lines based on a known angular increment. It can produce the highly detailed scans that can be used to identify individual leaves and derive values such as leaf area index as well as collecting spherical RGB images that can be used to color scan points to create realistic looking 3D models.
The synergies: Both scanners have their strengths and their weaknesses and both can be used independent of each other to great result however, a synergy develops when using the scanners together. The FARO can obtain highly detailed scans with real world color associated with the scans while the LiBackpack can be used in the same area to eliminate occlusion and to ensure that the entire area is successfully scanned. 
</t>
  </si>
  <si>
    <t xml:space="preserve">1)To increase the University of Washington's capacity to conduct geospatial research by obtaining highly mobile tools to collect high resolution lidar point clouds. These tools are a FARO laser scanner Focus S150 and the Green Valley International LiBackpack D50.
2)To insure that UW students have access to the most current cutting edge remote sensing technologies to aid them in their research and career goals. 
</t>
  </si>
  <si>
    <t xml:space="preserve">There are three main avenues that we will be using to make this technology known and available to the students. The first will be that students will receive hands on experience with the scanners as part of activities of the Geospatial club. The club is not restricted to any department and has interest from departments across campus. This will expose the members of the club directly to the technology as well as get the word out to the student’s home departments.
Secondly, there is an actively forming group of professors, grad students, and broader Seattle geospatial professionals with the intention of forming a collective and supportive group of researchers. The group is currently called the Satellite Image Analyses Special Interest Group but it includes researchers in all aspects of geospatial science. Not only is this a direct conduit to grad students at the university, it is also an excellent way to inform professors about available technologies so that they may inform students working for them. 
Third is the use of this technology in teaching. There are many classes that discuss remote sensing technology and we intend to make these scanners available for in-class demonstrations to show what is possible with terrestrial lidar and to expose students to research avenues available to them.
</t>
  </si>
  <si>
    <t xml:space="preserve">Prior efforts have been limited to The PFC has committed to ongoing support of the scanners by providing storage, training, and keeping the scanners up to date as far as firmware and calibration. This is a significant commitment that represents many hours of work time and future financial support. 
We have also acquired commitments from the manufacturers of the sensors to provide a significant reduction in price due to our purchasing for academic use. We are getting a discount of 28% from Green Valley International and a discount of 32% from FARO. 
We have secured both ongoing support for the scanners as well as substantial academic discounts in support of this proposal. 
</t>
  </si>
  <si>
    <t xml:space="preserve">Equipment will be hosted in the Remote Sensing and Geospatial Application Laboratory in Blodel Hall 389. The lab is under the control of Professor L. Monika Moskal. The scanners will not be allowed to be removed from the lab except by previous arrangement. A balance of security and ease of access is essential in maximizing use of this resource. When checked out to a student, guidelines of storage and risk management will be covered. These will include not leaving equipment in vehicles overnight (if multiday use of the scanners is required), proper handling and upkeep of scanners, and how past scanners have been damaged and how to avoid such situations.
 Computer resources in the Remote Sensing and Geospatial Application Laboratory (RSGAL) in Blodel Hall 389 will be made available to students needing to process the laser Scanner data for further analysis. The access to the computer facilities will be administered on a sign up basis; students will have 24 hour access to the lab and will be allocated computer resources in 24 hour blocks (large time blocks are needed to run the post-processing algorithms). To properly attribute geographical location to the laser scanner acquired data, survey grade Global Positioning System (GPS) equipment is required. This complimentary equipment will also be available through the same sign out procedures. 
</t>
  </si>
  <si>
    <t>This equipment is defined as being mobile and it is expensive thus there is a risk of theft at any point it is being deployed into the field but with defined guidelines for use and storage such risks can be minimalized. With the purchase of the equipment, limited warranties against equipment malfunction are provided.</t>
  </si>
  <si>
    <t xml:space="preserve">In trying to research what terrestrial lidar units are currently available to students Two units were identified. A regal scanner housed within the College of Engineering, and a 10-year-old leica scanner housed within the School of Environmental and Forest Sciences. There are mechanisms in place to check out scanners to students but both scanners are large with the lecia scanner also being quite old. </t>
  </si>
  <si>
    <t xml:space="preserve">The scanners that we are proposing are fundamentally different in that they are much more portable. The LiBackpack will also be unique on campus as a wearable terrestrial lidar unit. The extremely limited number of scanners available combined with the limited portability of the available scanners is why this proposal has been formulated.  
</t>
  </si>
  <si>
    <t>The Precision Forestry Cooperative (PFC) fully supports this proposal and will provide significant ongoing support to insure the longevity of the resources. The PFC and the Geospatial Club will provide training for use in the scanners as well as administer the tracking and checking in and out of the scanners. The PFC will provide secure housing of the scanners in a locked room inside the Remote Sensing and Geospatial Application Laboratory. The PFC currently administers the oversight of previous STF funded equipment including a spectrometer that was made available for data collection in Alaska in summer 2018. The PFC has a long record of safely storing and maintaining STF funded proposals and providing training and access to students.</t>
  </si>
  <si>
    <t>The items described in this proposal will be ordered within one week of notification of a successful award. The successful operation of the scanners will require training for Professor L. Monika Moskal and one additional student. This onetime training will be feasible to develop in-house instrument operation materials for future training of students wanting to use the equipment. Training will occur within one week of their arrival time, depending on the course load of Professor Moskal. The in-house training materials will be developed within a week of the training and the instrument will be made operational within two weeks of acquisition.</t>
  </si>
  <si>
    <t xml:space="preserve">The currently available terrestrial lidar units have been utilized by many different departments across the UW. The times they have not been available are when the demand for the scanners has exceeded their availability or when the research required hiking a distance to a survey location. For example, one of the currently availed lidar units is by itself in excess of 40 pounds and requires a generator or large deep cycle battery to operate as well as an external laptop. Altogether, previous field work has required 3 people to carry the equipment. In contrast, use of the FARO scanner or the LiBackpack would require only one operator to both carry in and preform the scans. </t>
  </si>
  <si>
    <t xml:space="preserve">Access to in lab use of the scanners will be given to any enrolled student. The scanners will also be made available for outdoor use to any student who is a member of the Geospatial Club, additional supervised access through the Geospatial Club will be provided to any currently enrolled student on a sign-up basis. Training with the equipment will be mandatory before it is lent out. Training will include in the filed observation and instruction provided by a knowledgeable operator. 
After the acquisition of this equipment, which will be partly administered by the club, the interest in using this equipment is sure to grow tremendously. This will not only enhance the students’ education, but the resulting research will help make the UW become a recognized institution at the cutting edge of Geospatial research.
</t>
  </si>
  <si>
    <t>2019-22</t>
  </si>
  <si>
    <t>The Research Computing Club (RCC) facilitates student access to computing resources, whether these be local to UW (Hyak supercomputer) or on the public cloud (AWS, Google, Azure, etc). The RCC cloud chapter has a cloud credit program that funds student-originated research projects by providing access to public cloud computing platforms such as Amazon Web Services (AWS). Here we propose to continue and grow the cloud component of the RCC program in support of students remote computing needs.</t>
  </si>
  <si>
    <t>The public cloud is rapidly evolving services over and above basic computing giving direct access to revolutionary tools such as fast, scalable, and easy-to-use AI offerings including machine learning, video and image analysis and speech recognition for data-driven science. The program provides students with resources needed to accelerate cloud-related learning endeavors and would help power the entrepreneurs, workforce and researchers of tomorrow.</t>
  </si>
  <si>
    <t>The cloud credit program helps develop a student’s career prospects in two ways:
1. By meeting the students’ computing needs, it helps them improve their research profile by getting projects and publications under their belt.
2. Provides an opportunity for students to familiarize themselves with cloud architecture, and learn how to build, test and deploy projects on the cloud. These skills make a person highly employable as these types of resources are ubiquitous in both the industry and academic research settings.</t>
  </si>
  <si>
    <t>Yes. Students working on independent research have been early adopters of this program and continue to form the majority of cloud credit awardees. The program has resulted in nine academic publications across different disciplines, and this very well illustrates the fact that cloud computing can be, and currently is, successfully used for scholarly research.</t>
  </si>
  <si>
    <t>To date, the cloud credit program has been a success and we would like to continue to offer cloud computing resources to students through the program. One of the go to places when high performance computing comes to mind is UW’s on premise high-performance computing cluster. However cloud resources provide an attractive alternative to students for these reasons: 
1. There is no wait-time to use computers on the public cloud
2.  Access to extremely powerful machines including GPUs on the cloud
3.  Cloud architecture is extremely scalable and flexible, supporting new technologies such as Apache Spark, kubernetes, tensor flow, etc; ‘cluster computing’.
4. Cloud providers are rapidly evolving new tools, technologies and services (for example serverless computing and pre-trained machine learning resources for tasks such as computer vision) that are a tremendous value-add for the cloud platform.
5. Student familiarity (expertise) with the cloud is an extremely valuable skill for the job market.
6. The public cloud allows students to optimize their computing resources according to their research needs rather than restructuring their research to meet the available computing resources.</t>
  </si>
  <si>
    <t>Currently, the Research Computing Club’s cloud credit program is the only program that allows the University of Washington student body an easily accessible path to using cloud resources. We seek to continue to run and grow the cloud credit program. Since its inception one year ago, the cloud credit program has supported 35 students and has awarded $24,000 dollars worth of credits. This academic year we have made it easier for students to get cloud credits and are expecting to onboard between 50-75 new student users.</t>
  </si>
  <si>
    <t>The Research Computing Club uses the RSO fair and the Student Technology Expo at the beginning of the Fall quarter to market it’s offerings. We also use our training workshops to advertise at strategic points throughout each quarter. We also have an active and newly redesigned website for student outreach where we post updates and success stories of previous cloud credit awardees. Each quarter, we email our user list about the cloud application cycle, and encourage members to refer new students interested in using the application.</t>
  </si>
  <si>
    <t>Research Computing Club’s previous proposal of $60,000 dollars for the cloud credit program was approved by the STF in Spring 2017. Amazon generously matched the first $8,000 for the program, and we utilized those funds first. In addition, we received student support for the program, received a large number of applications, and formed a student committee to review large requests.  Apart from the proposal for cloud credit program in Spring 2017, RCC also has a history of other successful STF proposals where it has increased and upgraded computing resources on the the student allocation of Hyak, the on-campus computing resource.</t>
  </si>
  <si>
    <t xml:space="preserve">The process would be similar to what we have been doing all this while wherein every awardee goes through a one on one onboarding process where it is made sure that the he or she has primary knowledge on how to use AWS resources. He or she is also briefed about possible security concerns, like leaving his or her private access keys on public repositories, and is explained how to visualize and manage his or her cloud costs. During their project time they are required to file monthly reports on usage and progress. At the end of their project they are required to file a final report summarizing the work; including evaluating the utility of this program. </t>
  </si>
  <si>
    <t xml:space="preserve">Students undergo training on how to use cloud resources before they begin their supported projects on the cloud. During their project time they are required to file monthly reports on usage and progress. At the end of their project they are required to file a final report summarizing the work; including evaluating the utility of this program. We also have a daily burn rate system in place which measures daily per user spendings and helps us notify any erratic costs. In all cases to date there have been no security breaches and no cases of abuse of the provided resources. By building a community of practice through the Research Computing Club we create an atmosphere of personal responsibility which mitigates these risks. 
The RCC cloud computing chapter has recourse to support from UW IT and from the various cloud providers. This helps us create secure computing environments, i.e. mitigate privacy and security risk. Students are not permitted to engage in projects that fall under federal compliance guidelines such as HIPAA without a thorough review which includes club advisors within UW IT. 
</t>
  </si>
  <si>
    <t xml:space="preserve">AWS and Azure accounts are available; all usage to date has been on AWS. Currently, all students as part of the cloud credit program are given access to AWS cloud services. Individual usage is continuously monitored to make sure the corresponding cost does not exceed the amount of credits awarded. Students are trained in proper security protocols and are given the means to track and monitor their usage. 
The program is in a transitional phase from episodic funding -- we have established the program to be viable since May 2017 -- to a block-funded program which will grow with student awareness and need. The block funding proposal will be submitted in due course in spring 2019. The funding requested here covers the program from January 1 through June 30 2019 where it is understood to discontinue. That is: Any granted funds not spent at that time will simply be rescinded. This is in keeping with the monthly billing process (utility pay-for-what-you-use) mode of computing on the public cloud.
</t>
  </si>
  <si>
    <t>RCC plans to expand the cloud credit program by increasing both the number of awardees and the commensurate amount of credits available. We are also planning to expand our emphasis to include the Azure and Google cloud platforms as each platform/provider has unique advantages and features. The requested amount of $20,000 covers the period from January 1 through June 30 2019. This is an estimate for the amount that students would spend on the public cloud through the RCC program. However as noted the program would return any unspent funds at the end of this interval. The intention is to then roll into a block-funding model in July 2019.</t>
  </si>
  <si>
    <t>This proposal originates from the established Research Computing Club (RCC), formerly known as the High Performance Computing Club. The club has had a history of working with the university and students to provide computing resources with UW's on premise high-performance computing cluster (Hyak) and on the cloud. We have had broad support and institutional buy in from UW-IT, and regularly meet with the director of UW-IT Cyberinfrastructure, Nam Pho, as well as the director of UW-IT Cloud &amp; Data Solutions, Rob Fatland. In addition, we enjoy a close relationship with the eScience Institute since we often utilize their space in the WRF Data Science Studio, and work closely on with them in planning events. Finally, our faculty sponsor Jim Pfaendtner, has been recently recruited to be the Associate Vice Provost for Research Computing at UW and has given us the ear of the administration on campus.</t>
  </si>
  <si>
    <t>The RCC along with UW-IT already maintains an AWS account where awardees are registered as users allowing them to use AWS resources. The pre-award process involves students completing the cloud credit program’s application form  explaining their project idea, timeline and how they intend to use the cloud resources. Applications asking for $500 or less worth of cloud credits are approved immediately and applications above $500 is reviewed by RCC’s cloud committee. All awardees go through this one on one onboarding process where they are familiarized with the cloud platform and briefed on cost management and security. We would be using the asked amount of $20,000 to run the cloud credit program from January 2019 to June 2019.</t>
  </si>
  <si>
    <t>We have 15 active users on our platform right now. Historically, we have awarded cloud credits to 10 students on average every quarter and 20-25 people use this resource per quarter. Students are required to fill out a cloud credit application detailing their project ideas and how they intend to use cloud for their research. The program only accepts student originated projects and strongly discourages faculty led projects from getting cloud credits and such applications are rejected. Applications asking for $500 or less cloud credits are approved immediately and those above 500 dollars usually take up to a week before getting approved. Such applications are reviewed by the RCC’s cloud committee which consists of all present officers and, Rob Fatland from UW-IT. Applications getting 75% or more favourable votes from the cloud committee are thereby approved. All awardees go through this one on one onboarding process where they are familiarized with the cloud platform and briefed on cost management and security. Once part of our cloud account, they could use the resource 24 x 7 unless they run out of awarded credits, in which case, they are required to fill out the application form again and then they are reviewed on the basis of their previous reports and deliverables.</t>
  </si>
  <si>
    <t>The entire application, review, onboarding process will stay the same.</t>
  </si>
  <si>
    <t>2019-27</t>
  </si>
  <si>
    <t xml:space="preserve">The HUB supports the Husky Experience by enhancing UW community, providing a dynamic event center, and fostering student engagement. As the University’s primary community center and student gathering place, we host over 2,100 student reservations per year. These events, activities, and meetings provide an opportunity for students to create memories, cultivate relationships, and develop skills beyond the classroom walls. 
The HUB would like to lease* 2 photoboxx (https://www.photoboxx.me/) hashtag printers to enhance student events and activities and increase the engagement and reach of their online presence. Photoboxx printers increase participation in social campaigns and provide a unique event experience. Having 2 printers would allow us to manage the scope of large events and/or multiple clients to reserve the machines for concurrent events. 
*A one-year lease is $9,550 compared to purchase for $9,150. The lease includes unlimited print supplies, access to design/analytics software, and technical support. The purchase price does NOT include supplies ($165 per 800 prints) or access to design/analytics software (business license starts at $3,000 year). At the conclusion of the one-year lease, we can purchase the equipment for $1. The HUB would then assume responsibility for supplies and software licenses. </t>
  </si>
  <si>
    <t xml:space="preserve">This project will primarily support and enhance the co-curricular environment. Many academic units and departments host events and activities in the HUB and will have access to utilize the technology to enhance student engagement. </t>
  </si>
  <si>
    <t xml:space="preserve">Yes. Students using this technology will have the opportunity to learn about and develop marketing and communications skills, including but not limited to campaign creation and management, promotion and advertising, user experience design, measuring social analytics and return on investment, and event management. </t>
  </si>
  <si>
    <t>Not likely. Potential to use technology to explore the use of social media and its impact on engagement both in-person and virtual.</t>
  </si>
  <si>
    <t xml:space="preserve">Technology and social media have defined the current student experience. The success of student events and activities is largely influenced by their ability to connect with students in the digital landscape and leverage social media platforms. </t>
  </si>
  <si>
    <t>•	Enhance student involvement through integrated event experiences
•	Increase social engagement and reach for student groups and HUB users/events
•	Improve outreach for student organizations</t>
  </si>
  <si>
    <t>We will work closely with our Student Activities Office (SAO) to promote the technology to all RSOs, ASUW, and GPSS, including advisor promotion during event planning sessions. We will announce the new technology to all EMS users (accounts eligible to reserve space in the HUB) and notify clients during the registration process. Traditional print and digital advertising will also be used to promote the technology.</t>
  </si>
  <si>
    <t xml:space="preserve">The HUB explored options to purchase this technology last academic year, but due to budget reductions, we were unable to cover the costs. </t>
  </si>
  <si>
    <t>The machines will be locked down during events using cable locks with minimal ability to move during the event. We will work with clients to ensure the machines are located in the best possible locations for use, access, and security.</t>
  </si>
  <si>
    <t xml:space="preserve">Clients will be given an information sheet with best practices, including the suggestion to have staff monitor the printer/social engagement for appropriate use. Printing only occurs from public Instagram/Twitter accounts, which minimizes inappropriate use of the printer, but doesn’t completely eliminate the possibility. Upon purchase, insurance will be provided by UW’s equipment insurance and the printers have a 3 year warranty. </t>
  </si>
  <si>
    <t xml:space="preserve">There are currently no related resources available for student use. </t>
  </si>
  <si>
    <t>The new resources will include 2 photoboxx hashtag printers which auto print high resolution 4"x6" prints. There are currently no related resources available for student use to compare.</t>
  </si>
  <si>
    <t xml:space="preserve">Financial support for maintenance and consumables. Staff support from the HUB Event &amp; Information Services (EVIS) team to assist with reservations, physical setup, and tear down. Staff support from the HUB Communications &amp; Development team on customizing artwork and managing campaigns. Staff support from the Student Activities Office (SAO) for promotion. </t>
  </si>
  <si>
    <t xml:space="preserve">If the project is approved, we will order the equipment immediately and anticipate a 2-4 week fulfillment. HUB EVIS can add the equipment to reservation packages immediately. We will begin coordinating messages to ASUW, GPSS, and RSOs shortly after the equipment is available to reserve. The HUB Communications &amp; Development team is ready to assist with new project requests for artwork and campaign management immediately. </t>
  </si>
  <si>
    <t>Students can reserve the printers for events and activities within the HUB as a part of their space reservation process. Student rates for the equipment will be minimal, covering consumables such as paper and the ink rollers. Faculty/Staff/Department and off-campus use will be charged at a higher rate to help offset cost for student use. Printers can be used during HUB operating hours, or during events in the building outside of normal operating hours. Clients will be given and overview and information sheet on using the printer. Customized artwork and setup will be submitted prior to their event, similar to the digital display request process. HUB staff will be responsible for the back-end setup and provide clients with post-event analytics.</t>
  </si>
  <si>
    <t>2019-26</t>
  </si>
  <si>
    <t>The Trace Element Analysis Lab (TraceLab) in the College of the Environment is requesting automated sample preparation equipment to make chemical analysis of trace elements an accessible tool for student research. Trace element analysis has the power to uncover the geological and biological processes that shape our planet, reconstruct past climate, track animal migration, and trace contaminants in the environment. For example, analyzing a small piece of a fish ear bone can answer important resource management questions like the fish’s age, in which river it was born, and the timing of migrations into the ocean. Similarly, the composition of a piece of fossil coral can indicate the temperature of the ocean tens of thousands of years ago, data that can be used to test models of climate dynamics. Metals locked within pottery from an archeological site can even be used to reconstruct ancient trade networks. 
The TraceLab is a new interdisciplinary plasma-source mass spectrometry facility (http://depts.washington.edu/tracelab/) that was created to give the UW research community cutting edge trace element research capabilities. This facility was built through the generous support of an external foundation, the M.J. Murdock Charitable Trust, together with matching contributions from 13 researchers across 7 different units within the UW research community. 
While high accuracy trace element analysis is a powerful approach used by a wide range of disciplines, it can be challenging to make these measurements. Because trace elements are easily contaminated, sample handling requires meticulous care and typically occurs within specially built clean rooms. Elaborate standardization schemes are often necessary to account for the varied behavior of natural materials during analysis. This standardization requires time intensive sample preparation steps. High-resolution atomic mass spectrometry may also be necessary to resolve trace signals from a complex matrix of other elements. 
At the TraceLab we carefully identified the main bottlenecks that limit student accessibility and productivity when conducting these complex measurements. The major factors that limit student use of these new mass spectrometers are the time required for sample preparation; limited throughput; and uncertain access to the clean room. To target and overcome these bottlenecks, we propose an integrated set of new research equipment that will automate sample preparation, free students from working in the clean lab, and increase throughput.</t>
  </si>
  <si>
    <t>The central goal of the TraceLab is to support innovation and education. Because students will have greater access to trace element analysis, they will be able to integrate this tool into their research and develop more sophisticated projects. The TraceLab is also becoming a hub for trace element science at the UW. This proposal will entrain more students into the TraceLab community, enhancing their learning opportunities. For example, the lab recently offered an open seminar series on the fundamentals of inorganic mass spectrometry. This class brought students and researchers together from across  UW, NOAA, USGS, and local commercial labs.</t>
  </si>
  <si>
    <t>Advanced instrumentation is a key component of the student research experience. Science is also becoming more automated. Experience with the automation and instrumentation in this proposal will allow students to answer sophisticated science questions while also teaching them the technical skills they need for future careers in research, industry, or technology development.</t>
  </si>
  <si>
    <t>Whether testing drinking water for lead contamination or reconstructing past climate, trace element analysis is an essential research tool. As is the case in many fields, major transformations in environmental science are often tied to new methods. For this reason, methods development is the focus of many of the research groups that use the TraceLab. Because the instruments in this proposal can be rapidly reconfigured or combined with other analytical techniques to push the boundaries of science, they will give students access to both routine analysis and exposure to cutting edge methods development.</t>
  </si>
  <si>
    <t>The TraceLab currently runs tens to hundreds of samples a week from across the university, including student projects. However, sample preparation is a major hurdle for undergraduate and graduate students who wish to use the unique mass spectrometers in the TraceLab for their research. Even routine sample preparation can require extensive training as students learn how to avoid contamination and how to design standardization schemes. This work typically necessitates access to the TraceLab’s clean room, which requires additional training and can be hard to reserve. Furthermore, the preparation of 10s or 100s of samples by hand can be time consuming, tedious, and error prone. While a select group of students master these skills, it is hard for many students to schedule the time for training and sample preparation because of their demanding schedules. If the powerful mass spectrometers in the TraceLab were easier for students to use, then these students could focus their time on scientific discovery and pursuing their creativity through research. The main limitations for students are the time required for sample preparation; limited throughput; and uncertain access to the clean room. 
To automate liquid sample preparation, increase throughput, and enhance sensitivity, we will acquire an automated high throughput sample preparation system consisting of a liquid handling robot, a rapid sample introduction system, and high sensitivity nebulizer. To improve the throughput of solid samples we will acquire an automated grinder polisher together with a vibratory polisher. Students using these tools will still learn the techniques and core concepts but will no longer get bogged down by sample preparation and contamination issues.  A pumped water sampling system will free students from having to conduct time intensive trace-metal clean filtrations. Finally, Envirco metal-free workspaces will enable students to work outside the clean lab.
(1) This project will impact students from a wide range of scientific disciplines across the UW.  Seven different research units helped build the TraceLab because of this broad applicability. Current student projects range from archeology and earth history to wildlife management and ecology. With the requested automation tools, the list of different disciplines would grow even longer.
(2) This project will give students access to powerful new instrumentation. The newly installed mass spectrometers are uniquely suited for addressing trace element research questions. High-resolution mass spectrometry with sub-percent quantitative precision of ultra-trace elements across much of the periodic table was not previously possible at the UW. This capability is the difference between being able to and not being able to analyze many natural samples. The current proposal will help open up these tools to students. It will leverage the new mass spectrometers ($792k in instrumentation), so that the STF can have high impact with a more modest investment.
(3) This proposal is focused on equipment that students need to do trace element analysis. We identified the key bottlenecks and we are requesting specific tools that will be used directly by students so they can run their samples efficiently and accurately.</t>
  </si>
  <si>
    <t>The primary objective of this proposal is to make trace element analysis accessible, fast, and more powerful for students. The proposal leverages a large and recent investment into advanced mass spectrometry instrumentation, which was supported by an external foundation and by the University of Washington.  Through new and complementary equipment we can open up these powerful capabilities to students. Ultimately, our mission is to support innovation and education by providing students and researchers with the tools to conduct state of the art trace element analysis.</t>
  </si>
  <si>
    <t>We have previous experience engaging the UW research community, including students. For example, we advertised the minigrant competition widely. The opportunity was announced by the Assistant Deans of Research for each College in the University; through email lists; on the TraceLab website; and by department staff across the College of the Environment. This advertisement reached a diverse audience that extended across campus, and led to student proposals.  We will advertise future opportunities, like the availability of STF funded equipment using a similarly broad approach.</t>
  </si>
  <si>
    <t>The TraceLab was established through the generous support of the M.J. Murdock Charitable Trust together with contributions from 7 different units across the UW research community. Amongst those 7 units, 14 different PIs provided support for the facility. This level of support shows how the facility filled a real analytical need for the UW research community. The award and match was specifically earmarked for two mass spectrometers and a laser ($792k in instrumentation), but did not include resources for tools that would enhance student accessibility.
The M.J. Murdock Charitable Trust did provide $47k for a series of minigrants to new users. The TraceLab administered these minigrants as a way to encourage preliminary analysis and methods development. Student led projects were among the successful minigrant proposals.</t>
  </si>
  <si>
    <t>The core experts in our user group have the expertise to maintain and repair these instruments. The mass spectrometers and associated equipment are the core tools for several of our individual research programs, thus we are invested in making sure that they are operational and capable of making the most demanding trace element measurements. The full time technician has used and maintained similar equipment to the items requested here while working in a previous industry job. 
We have already built a number of systems to ensure both access to, and protection of the data collected by students. For example, we installed a firewall that allows private online data access while simultaneously protecting the instruments. We also configured a multi-tiered data archiving system for secure data storage with redundant backup locations. 
The TraceLab was recently recognized for an Environmental Health and Safety Lab Safety Award.
In short, we are committed to responsibly managing the facility and the equipment in the facility.</t>
  </si>
  <si>
    <t>The new instruments will be added to the UW insurance coverage for existing equipment. The possible risks are equipment failure and data loss. We have mitigation plans for both risks.</t>
  </si>
  <si>
    <t>The TraceLab is built around two mass spectrometers: an Element2 high mass resolution magnetic sector ICP-MS and an easy to use iCAP RQ quadrupole ICP-MS. An Analyte G2 excimer laser is used for spatial mapping. Trace metal analysis of seawater requires a low blank column chromatography procedure. Two specialized automated chromatography systems, the seaFAST and a prepFAST MC, are designed for this specific type of analysis. These systems cannot do regular sample dilution, standard curves, the method of standard addition, or internal standard spiking. Instead all of these typical sample preparation procedures are done by hand using trace-metal clean pipettes in a single MAC-10 workstation, which is permanently located in the clean room. Solid samples are currently prepared using a hand polishing wheel. As discussed previously, sample preparation with the current setup is time consuming, and requires specialized training. Some users choose to hire the full-time technician to process samples for them but this option is costly and limited by his availability.</t>
  </si>
  <si>
    <t>The offline sample preparation system is a programmable robotic liquid handling system. This system uses high-precision quartz syringes to automatically dilute, add internal standards, prepare standard curves, and conduct standard addition experiments. Because solutions never touch the syringes, and are instead contained within a completely Teflon-coated flow path, the procedures are extremely clean. Furthermore, the stand-alone unit is enclosed in a self-contained ultra-low particulate air (ULPA) environment, which means that the unit does not have to be placed in a clean room. With this machine, students will be able to do sample preparation in normal and easily accessed workspaces. In short, this system can work 24-hrs a day so students do not have to. Upwards of 500 samples a day can be prepared with this system.
The SC4-DX Fast is a high throughput sample introduction system designed to keep up with the sample stream from the proposed offline liquid handling robot. The SC4-DX Fast attaches to the existing mass spectrometers and injects samples in a rapid, clean, and controlled manner. This tool will allow students to analyze more samples in a shorter amount of time while simultaneously reducing their use of consumables. Furthermore, this high throughput tool will enable students to pursue projects that were previously inaccessible because they require a large number of samples. Examples include multi-factorial biological or environmental studies, untargeted surveys, and research questions where the pattern of variability within a large data set is the important signal.
Enhanced sensitivity could enable students to analyze a more diverse range of samples. With an Apex Omega high sensitivity desolvating nebulizer, students could analyze trace elements that are 10 to 15 times less abundant than current methods allow. This easy to use tool attaches to our existing mass spectrometers. The Apex desolvator works because it enhances the efficiency of trace element transport between liquid samples and the spectrometer. As an example application, high-sensitivity analysis using analogous techniques recently led to the detection in seawater and rivers of pollutants resulting from routine medical imaging procedures like Magnetic Resonance Imaging (MRI). Important questions remain about the dynamics of these pollutants in the environment, whether humans and wildlife are harmed by this level of pollutants, and whether humans have significantly increased the amounts of these pollutants in natural waters. Student projects could help address these questions. This is an example of the ways that ultra high sensitivity trace element analysis could contribute to a range of disciplines, from toxicology to earth science to anthropology. With the research instruments requested in this proposal, and especially the high sensitivity Apex Omega nebulizer, measurements  that were once very demanding could become routine and accessible to students.
For natural liquid samples like seawater and river water, students currently use a laborious trace metal-clean filtering protocol that takes roughly 20 min/sample and must be done in a clean room. Because samples must be filtered and then acidified within a few hours of collection, students often spend long nights in the lab after an exhausting day of fieldwork. When students are tired, both contamination and errors are more likely. The MasterFlex water sampler with integrated trace-metal clean prefilter would be setup to automatically filter samples during collection and to keep samples clean by using a completely Teflon or plastic flow path. This tool would eliminate a time consuming step of student projects and make it much easier for students to conduct trace element research.
In addition to equipment for the analysis of liquid or dissolved samples, the TraceLab houses an advanced excimer laser ablation system for the spatial analysis and mapping of trace elements in solid materials. In this technique, a laser turns a tiny amount of material from the surface of a carefully prepared and flat sample into an aerosol. This aerosol is then swept into the mass spectrometers and analysed. The laser is currently used for student projects like the analysis of otoliths to reconstruct the life history of fish, pottery analysis for archaeology; and geochronology. All of these research projects share a common slow step, which involves the careful hand polishing of mineral samples in preparation for laser analysis. A number of projects have been stalled for months while students laboriously prepare samples. A semi-automated grinder/polishing system, the AutoMet 250, and an automatic vibratory polisher, the VibroMet2, would make sample preparation faster, easier, more accessible, and cleaner. The Automet 250 is used for grinding and the initial polishing steps, while the VibroMet2 ensures a final polish. These tools can simultaneously polish a number of solid samples with limited supervision, dramatically increasing throughput. Because these tools will be dedicated to trace element analysis, they will remain clean, limiting cross contamination issues that can plague mineral preparation labs.
Finally, we are requesting two clean workstations. These Envirco Mac-10 units will be deployed in general access space outside of the clean room. Having clean workstations that students can use will make it easier them to do tasks that would usually require special clean room training, like drying cleaned sample vials or manipulating standard solutions. Like the rest of the equipment in this proposal, these workstations were chosen to make the Trace Lab a place where students from a range of disciplines and experience levels can easily conduct cutting edge research.</t>
  </si>
  <si>
    <t>The TraceLab is supported by a full time professional technician with more than a decade of industry experience. Out of over 100 applicants for this position, the successful candidate was chosen in large part because of a demonstrated ability to work well with users and students. The technician is available to train students and guide them in their research.
The core experts in our user group have several decades of collective experience using ICP-MS instruments to answer environmental science questions. This means that we are a knowledgeable and readily available resource for new users as they develop their measurement strategy. Typically new users, including students, start their projects by meeting with Dr. Gagnon and the technician for a 30 min meeting. This meeting and subsequent discussions are designed to support and guide students in their TraceLab research.
The faculty contact for this proposal, Dr. Gagnon has a track record of successfully managing STF equipment. An inorganic carbon analysis system was acquired by Josh Gregersen in 2014 (Josh subsequently left the university). This equipment is hosted in Dr. Gagnon’s lab where it has been used to run thousands of samples while supporting undergraduate and graduate research projects. The instruments are well maintained and still freely available for students use.</t>
  </si>
  <si>
    <t>Because the mass spectrometers are already operational, it will be easy to integrate the new equipment into the facility. We plan to purchase the equipment immediately, install upon delivery, and make these tools available right away.</t>
  </si>
  <si>
    <t>The TraceLab has been operational since Summer 2017. It is open to the UW community and off campus users. We currently support between 1-5 researchers a week. The first Masters Thesis based on data collected in the TraceLab was successfully defended in Spring, 2018, less than a year after the facility became operational. Through this proposal, we hope to support many more students.
Prior to work in the TraceLab, students complete online safety training. After an orientation and evaluation, students typically work under the supervision of the full time technician. With approval and confirmation of a safe work plan, students can sometimes work unsupervised, during nights, or over weekends. Time is typically reserved on the mass spectrometers days or weeks ahead of time depending on usage. To support students and visiting researchers, there is a user office with a dedicated data processing computer. A technical wiki for training and instrument troubleshooting is accessible from the user computer and all instrument computers.</t>
  </si>
  <si>
    <t>The new automated sample preparation equipment will be open to all students who have completed training and who have an approved work plan. When scheduling conflicts arise, priority will be given to students who are closest to their instrument reservation date. As is currently the case, students will need to complete online safety training prior to work in the TraceLab. After an orientation and evaluation, students will typically work under the supervision of the full time technician. With approval and confirmation of a safe work plan, students can sometimes work unsupervised, during nights, or over weekends. Time is typically reserved on the mass spectrometers days or weeks ahead of time depending on usage.
When using the sample preparation equipment in this STF proposal, students would only have to cover expenses if they use consumables. Automated sample preparation equipment is specifically designed for high throughput to reduce consumable use. While the sample preparation equipment would incur minimal or no costs, students would typically  follow this preparation with analysis on the mass spectrometers or laser, which would typically incur some expenses.
The TraceLab is applying to become a cost center. Under this model, use of the mass spectrometers and the laser will be billed based on actual cost. Costs include for example,  consumables and the technician time used to start up and tune the instruments. Typical rates for internal UW users will be several hundred dollars a day. Half day options will be available if we can pair two small projects together that are similar. This is typically possible. In the past, the TraceLab has been able to subsidize some methods development and preliminary data collection by both students and staff (see the minigrants described below).</t>
  </si>
  <si>
    <t>2019-29</t>
  </si>
  <si>
    <t>The Instructional Center (IC), under the auspices of the Office of Minority Affairs and Diversity (OMAD), seeks funding for new technology that will be directly used by our students. We propose updates to existing desktop computers as well as additions in the form of laptop computers to provide increased possibilities for our students. We are convinced that a computer lab comparable to those in Odegaard Undergraduate Library (OUGL) and Mary Gates Hall (MGH) is essential if this goal is to be realized.</t>
  </si>
  <si>
    <t xml:space="preserve">Most of the assignments for STEM classes are done online through companies like Webassign, Smart Physics, ALEKS, Sapling, etc. From experience, we know that having access to computers while working on their assignments is crucial to the academic needs of our students. Many who have had to receive instruction in one location and make the entries for their assignments in a different location end up falling behind. We assert that having desktop computers available in the drop in centers as well as laptops in our workshops will alleviate this problem for the students who can't afford their own laptop computers.
We also assert that a computer lab equipped with the software available from the STF key server will give our students access to programs that for fiscal reasons would otherwise be unavailable to them.
</t>
  </si>
  <si>
    <t>Many of our students find their jobs through online agencies. As such, most of our students have enrolled in various job search websites such as LinkedIn, CareerBuilder, etc. We have and will continue to encourage our students to use our facilities to this end.</t>
  </si>
  <si>
    <t>Recent studies have shown that most scholarly research begins on the internet. This is as true for incoming freshman as it is for tenured professors. We have also observed our students refining their projects using software made available by our computer lab. We maintain that this will remain true only if our computers are kept up to date.</t>
  </si>
  <si>
    <t xml:space="preserve">Established in 1976, the main purpose of the IC is to improve retention and graduation rates by providing academic support to students enrolled in the Educational Opportunity Program (EOP), Student Support Services (SSS), and the Early Identification Program (EIP), as well as to a select number of students who come mainly from economically and educationally disadvantaged backgrounds.
Our existing computers are showing increasing difficulties in providing the needs of our students. The existing desktop computers are more than four years old and are becoming increasingly unreliable, especially when running some of the more demanding software.
The Instructional Center provides periodic workshops for our students where computer access is often required. Many of our students are from economically disadvantaged backgrounds and can't afford laptop computers. As such, they are at a disadvantage with respect to their peers and often fall behind. We assert that this problem will be resolved if laptop computers are made available for student use.
Several of our students have requested that we provide a working optical scanner. Our existing optical scanner is not compatible with 64-bit operating systems which has rendered it unusable. When the scanner was working, it was used by students involved in website projects and by engineering students to make copies of their homework assignments before submitting them.
</t>
  </si>
  <si>
    <t xml:space="preserve">The need for computer workstations in the IC drop-in centers is driven by two factors—the increase in online assignments (primarily in the STEM fields) and the increased need to access “soft” documents in the writing center. In the 100 level chemistry classes, students access study packets and submit their assignments using ALEKS a web based academic enrichment center. Students taking introductory level physics and math classes submit online assignments and labs through WebAssign, an online educational center.
An important goal of the Instructional Center is to function as a comprehensive academic support program, which in turn, contributes to the achievement of one of the goals of the University’s Diversity Compact: to improve the campus climate, which fosters a positive impact on retention and persistence rates. In order for the IC to continue to be a comprehensive destination for academic support, computing must be an essential element.  Thus, it would be counterproductive for IC students to visit the Center for tutoring/instruction and then leave for OUGL and/or MGH to use computers.
</t>
  </si>
  <si>
    <t>Once the hardware is installed, OMAD and IMSD (Initiative for Maximizing Student Development) students will be notified of the upgrade via email and all other students will be informed of the availability of the upgrade via the IC’s website.</t>
  </si>
  <si>
    <t>OMAD does not have resources for any student computers.  This is also true of the IC.  The IC operates on a very tight budget and our funds are used to support instructors and peer tutors.  We have no available funds for student computers or technology.</t>
  </si>
  <si>
    <t>All of the desktops are kept in a lockable environment. The laptops will be stored in a locked cabinet when not checked out. It should be noted that the laptops would be used only in our facility. Removal from the IC will never be authorized.</t>
  </si>
  <si>
    <t>The Office of Minority Affairs has insurance to protect all of it's technology. As to the laptop computers, students will be required to verify their identities using their UW Husky cards when they check one out.</t>
  </si>
  <si>
    <t xml:space="preserve">Most of the workstations available to the students are the four year old HP Elitedesk desktop computers. However, math also has two HP Compaq 6000 pro computers which are more than seven years old. The computers in the drop in centers are used extensively for online assignments and examinations. The CSE students to write and compile code also use the computers in the math drop in. In the writing center, students will use the computer to print their writing assignments prior to their review with our writing instructors. The computers in the computer lab are mostly used for assignments and projects that require a computer but are not necessarily online.
The use of these computers, especially by STEM students, has grown over the years. Unfortunately, the performance of these computers no longer meet the needs of our students. Hesitations while performing necessary tasks have become pervasive. This is especially true when our student are compiling code for their CSE related assignments.
</t>
  </si>
  <si>
    <t xml:space="preserve">In order to serve the needs of our students, the Instructional Center seeks eighteen desktop computers, four laptop computers and one optical scanner.
The desktop computers will be distributed as follows:
*Six computers for the computer lab
*Five computers for the math drop in center
*two computers for the chemistry drop in center
*two computers for the physics drop in center
*one computer for the biology drop in center
*one computer for the econ/acct drop in center
*one computer for the writing drop in center
The optical scanner will be connected and configured in the computer lab for use by our students.
The four laptop computers will be made available for students to check out using their Husky cards as identification for use in our onsite workshops.
</t>
  </si>
  <si>
    <t>With regard to resources that will leverage this proposal if funded, it is important to note that technical support for the Instructional Center and the IC computer lab will be available.  This support presently exists in the form of a Senior Computer Specialist and the Computer Lab Supervisor.  State monies fund the salaries of both staff members.  Supplemental and complemental support is also available through computer science tutors (~3 per quarter).  The students who serve in this role are paid from the IC’s hourly budget at a rate of $15.45 to $15.76 per hour.</t>
  </si>
  <si>
    <t>Hardware will be purchase when funding is available and installed during one of the quarter breaks. Because this proposal would not require any renovation of space, upgrading of electrical services, or new wiring/cables, no implementation delays are anticipated.</t>
  </si>
  <si>
    <t>The Instructional Center provides academic support to the Educational Opportunity Program (EOP), Student Support Services (SSS), and the Early Identification Program (EIP), as well as to a select number of students who come mainly from economically and educationally disadvantaged backgrounds. During the 2017-2018 school year, 2,126 students visited the various programs at the IC collectively 44,292 times for a total of 91,127.28 hours, 119 of which were non-OMAD. The hour of operation for the IC are 9am-8pm M-Th and 9am-5pm F. However, some of the drop in centers close prior to 8pm. Details are available on our website at http://depts.washington.edu/ic/content/hours.php.</t>
  </si>
  <si>
    <t>We do not anticipate any changes from current availability.</t>
  </si>
  <si>
    <t>2019-33</t>
  </si>
  <si>
    <t xml:space="preserve">The “all new” MyUW began as a mobile-first Web application for students, initially released in the fall of 2014, and was made available in a desktop version the next year in the fall of 2015. UW-IT continues to emphasize responsive design and support for mobile devices as MyUW evolves; every new feature is designed to work both in a mobile view, and scale to tablet and desktop views. Despite this early and consistent support for mobile use, students expect and continue to ask for native mobile apps. In addition, native Android and iOS apps for MyUW would afford functionality, such as push notifications, that could provide value for students in the future.
This proposal would expand an existing team of student engineers in UW-IT AXDD in order to build native Android and iOS apps for MyUW.  
</t>
  </si>
  <si>
    <t xml:space="preserve">Native mobile apps for MyUW would make even more convenient the resources provided on MyUW to assist students as they pursue their academic career. These include their personal schedule, as well as links to key academic resources and websites, and even relevant calendars. In addition, adding push notifications for Husky Experience Toolkit articles would bring more attention to these timely recommendations and resources, and help level the playing field for all students to succeed in their degree program at UW. 
</t>
  </si>
  <si>
    <t xml:space="preserve">The opportunity to apprentice as a software engineer with the UW-IT AXDD engineering team significantly contributes to the career development of those students.  Student engineers and test engineers have moved on to jobs with prominent tech companies in the Seattle area, in Silicon valley, and around the country.  
The Husky Experience Toolkit also supports students career development, with over over a dozen articles focused on career planning, networking, and gaining valuable experiences.  Adding push notifications through native mobile apps would help to increase exposure and readership of these important career development resources.
</t>
  </si>
  <si>
    <t>Not applicable.</t>
  </si>
  <si>
    <t xml:space="preserve">MyUW is the primary place for students to find their class schedule and classroom locations, access links to their online course materials, read important notices (such as registration holds and dates, tuition due dates)  and see an overview of their accounts, including Tuition and Fees, Husky Card, UPass, and Library accounts.  
MyUW is widely and frequently used by students. Students averaged  7 sessions per week on MyUW during Autumn 2018.  The first day of Autumn quarter, typically the day with highest usage, saw nearly 82,051 sessions from 39,317 students. The total number of student sessions for Autumn 2018 topped 1.84 million.  
Access to MyUW on mobile devices continues to grow, with 32% of sessions from mobile devices (8.5% on Android and 23.5% on iOS) in Autumn 2018, up from 27% in Spring and Summer 2018 (20% iOS, 7% Android.)  User research with students and informal feedback from students consistently finds that students desire and expect native mobile apps for MyUW. 
Mobile apps support push notifications, which would provide additional value to students. Critical dates and notices, such as the opening of registration periods, or tuition due dates, could become push notifications in the future. Also, notifications for the weekly release of Husky Experience Toolkit content could increase readership of these valuable resources, which strive to help level the playing field for all students. 
</t>
  </si>
  <si>
    <t xml:space="preserve">1. Develop and release native mobile apps to bring MyUW functionality to iOS and Android. 
2. Modify existing code management, QA, test, and release processes for MyUW to include native app code bases and release processes.
3. Create infrastructure to send push notifications to native mobile apps
4. Create push notifications for weekly Husky Experience Toolkit content.
5. Create notification preferences within the app so that students can opt out of notifications. 
</t>
  </si>
  <si>
    <t xml:space="preserve">UW-IT AXDD communications about the new mobile apps would include ads in the Daily, Dawg Days Tech Fair tabling, IT Connect News stories, postering, and messages posted on MyUW itself. 
</t>
  </si>
  <si>
    <t>UW-IT AXDD has a long history of successful STF software development efforts. Outreach efforts for these and other services include collaboration with First-Year Programs around student orientation, tabling at the Dawg Days Tech Fair, ads in the Daily, IT Connect News (monthly email newsletter) postering around campus, and table tents.  MyUW is a central web service that is introduced to new students during orientation.</t>
  </si>
  <si>
    <t xml:space="preserve">The anticipated risks would only impact the timeline, delaying release of the native mobile apps. </t>
  </si>
  <si>
    <t xml:space="preserve">Risks of this project are unknowns in the software development that might impact the timeline negatively. This includes possible need to user test mobile app navigation, the learning curve in implementing push notifications, and challenges in aggregating logs across mobile and desktop platforms.  
</t>
  </si>
  <si>
    <t xml:space="preserve">MyUW currently is a responsive Web application that supports all undergraduate students at the Seattle, Bothell, and Tacoma campuses, as well as graduate and Continuum college students.  MyUW provides class schedules and class resources, registration dates and resources, critical notices, academic and relevant departmental calendars, final grades, and a summary account information to all students. Students receive timely notices from the student information system on MyUW, as well as infrequent survey invitations and system announcements. Seattle campus undergraduates also receive weekly content from the Husky Experience Toolkit, which strives to help students make the most of their time at UW, exploring opportunities and integrating learning from inside and outside of the classroom. 
Feature enhancements for MyUW are released frequently.
</t>
  </si>
  <si>
    <t xml:space="preserve">In addition to the responsive Web application, an iOS app would be available for download from the Apple store and the Android app from the Google Play store. These apps would be managed in the UW Apps store. Students would receive weekly push notifications of new Husky Experience Toolkit articles.  An infrastructure would exist for push notifications to the MyUW mobile apps; more push notifications content could be developed in the future. 
</t>
  </si>
  <si>
    <t>UW-IT’s Academic Experience Design &amp; Delivery (AXDD) has developed and supported software for teaching and learning at UW since 1998, including the Catalyst Web Tools, MyUW, and Scout.  In addition, AXDD integrates and supportsother central services such as the Canvas learning management system, and the G Suite and Office365 collaborative apps. AXDD has a team of software engineers and user experience designers that will collaborate with student engineers to develop the Android and iOS mobile apps. In addition, the MyUW service team, comprising UX, engineering, communications, and service management, will continue to support the native apps in the future.</t>
  </si>
  <si>
    <t xml:space="preserve">Student engineers will be hired at the end of Winter quarter, and will work during Spring, Summer as possible, and Autumn quarter. Students will first join the Scout team to learn about native mobile app development. When up to speed on the technology stack, student engineers will work with MyUW UX designers and engineers to develop, QA, and release mobile apps. The work includes developing code management, QA, test, and deployment processes for MyUW that include the native app code bases. As iOS has more usage, and the Scout team has more experience with iOS development, we will prioritize the iOS app for release first, and then follow-up with Android app as soon as possible.  
Developing an infrastructure for MyUW to send push notifications to users of the mobile apps via the Apple and Google Play notification services is a significant part of the scope of this project.  The work to add this feature will consist of research about notification services, and design and development of the notification architecture and infrastructure in Amazon Web Sesvices.  
Estimated development effort is 640 hours of student engineering effort spread over 24 weeks, and 1,120 hours of contributed labor from AXDD staff. Work will be organized into 3 week sprints using the Agile-Scrum development methodology. This schedule depends upon availability of experienced student engineers to mentor newly hired student engineers, and on the availability of the student engineers over the summer.
UW-IT AXDD will be contributing FTE labor to this project as follows:
-Software Engineer:  640 hours
-UX designer: 240 hours
-Project management: 240 hours
</t>
  </si>
  <si>
    <t xml:space="preserve">Available to all via a Web browser; just login with UW NetID at http://my.uw.edu . Husky Experience Toolkit available to Seattle undergraduate students.
</t>
  </si>
  <si>
    <t>Available to all via a Web browser, or in the Google Play or Apple app stores. Husky Experience Toolkit available to Seattle undergraduate students on MyUW and through push notifications on mobile apps.</t>
  </si>
  <si>
    <t>2019-32</t>
  </si>
  <si>
    <t>We would like to replace the Commuter &amp; Transfer Commons (CTC) laptops with Dell All in One Desktop PCs.</t>
  </si>
  <si>
    <t xml:space="preserve">Students will be able to use these workstations and print to the Husky Dawg Prints station located in the CTC. </t>
  </si>
  <si>
    <t xml:space="preserve">We believe that the two desktops will provide better services for our students as they will be readily available without having to check in/out our current laptops or have staff setup print jobs for our patrons. </t>
  </si>
  <si>
    <t xml:space="preserve">To provide patrons of the CTC with quick and easy computer access while using the CTC space and easier use for husky dawg prints. </t>
  </si>
  <si>
    <t xml:space="preserve">Word of mouth and instructions will be updated for Husky Dawg Prints use. </t>
  </si>
  <si>
    <t xml:space="preserve">They Husky Dawg Prints station has signs and a website with instructions on how to print. </t>
  </si>
  <si>
    <t xml:space="preserve">The CTC is staffed during operational hours and locked during evenings and weekends. We do not anticipate any issues as there is surveillance cameras inside the HUB.  </t>
  </si>
  <si>
    <t>The computers will be running Deep Freeze and any user changes will be wiped clean after each reboot.</t>
  </si>
  <si>
    <t xml:space="preserve">Student currently need to check out a laptop or install a driver on there personal laptop or have a staff member send their print job to Husky Dawg Prints. The current CTC laptops have had issues with daily wear and tear and are quite old. The laptops were provided with STF 2015. Students must plug in the laptops near a power outlet due to the laptops not holding a very long charge. Staff members resort to sending print jobs for the students which is cumbersome and adds a delay for both the students and the staff. </t>
  </si>
  <si>
    <t xml:space="preserve">The new workstations will make printing to the Husky Dawg Prints station much easier and stream lined. There will be no need to install drivers or wait for computers to be ready to print. Users will be able to load their document from the cloud or with a usb device and be able to quickly print and log out. </t>
  </si>
  <si>
    <t xml:space="preserve">Undergraduate Academic Affairs will be providing support for the equipment. </t>
  </si>
  <si>
    <t xml:space="preserve">We will image and deploy the workstations immediately after funding. Ideal timeline would be during Spring break to setup the computers in the CTC space.   </t>
  </si>
  <si>
    <t>Approximately 3000+ students use the CTC per quarter.  There are no restrictions for use during normal operating hours. 
The current 2018 CTC report can be found here:
https://drive.google.com/file/d/10854202R_bfgeKQXdNO350xsZ0CMBtPM/view</t>
  </si>
  <si>
    <t>Hours &amp; location
Mon–Thu: 8 a.m.–6 p.m.
Fri: 8 a.m.–5 p.m.
Hours vary during finals week. Closed during holidays, breaks, and summer quarter.
Find us in Room 141 of the Husky Union Building. We are on the southwest side of the HUB, past the Lyceum on the 1st floor.</t>
  </si>
  <si>
    <t>2019-30</t>
  </si>
  <si>
    <t xml:space="preserve">At the beginning of this year, all ASUW entities were surveyed to see what resources were lacking across the organization. Several entities responded with requests for technologies that are core to their function. The Bike Shop and Bean Basket requested newer desktop computers to process sales and track inventory, and Rainy Dawg Radio requested additional DJ equipment to provide richer experiences for their student DJs and listeners. </t>
  </si>
  <si>
    <t xml:space="preserve">The Bike Shop and Bean Basket both provide high-quality goods and services to students at low prices compared to market rate. The Bike Shop provides low cost bicycle repair and a casual environment where students can learn to repair their bicycles, making transportation by bicycle much more affordable and accessible to students. The Bean Basket provides dry goods to students at wholesale prices. On a campus where healthy and affordable food can be difficult to find, the Bean Basket increases accessibility to quality food.  </t>
  </si>
  <si>
    <t xml:space="preserve">All of these technologies will enhance our student employees experience. The Bike Shop provides student employees with professional experience fixing bikes, while the Bean Basket provides professional retail experience. The new computers will allow students to continue to gain experience tracking inventory and sales working inside these entities. 
All of these technologies will enhance our student employees’ experiences. The Bike Shop provides student employees with professional experience fixing bikes, while the Bean Basket provides professional retail experience. The new computers will allow students to continue to gain experience with sales and inventory tracking while working for these entities. 
Currently, Rainy Dawg Radio has over 100 student DJs. These students gain valuable experience putting on their own radio shows and performing. Newer equipment would enable Rainy Dawg Radio’s DJ’s to gain more valuable experience working with modern DJ equipment. 
</t>
  </si>
  <si>
    <t xml:space="preserve">The Bike Shop, Bean Basket, and Rainy Dawg radio all serve a well defined population of students. These technologies will allow them to continue to provide high-quality experiences and services for students. </t>
  </si>
  <si>
    <t xml:space="preserve">Provide the Bike Shop and Bean Basket with well-functioning computers to continue to effectively engage students. Provide Rainy Dawg Radio with newer equipment to enhance the experience they provide for their DJs. </t>
  </si>
  <si>
    <t xml:space="preserve">As the technologies requested for the Bean Basket and Bike Shop are intended to be used by student employees, they will not be advertised except with STF stickers to show where the funding came from. Rainy Dawg will talk about the new technologies in their quarterly DJ meeting and show DJs how to use them. 
</t>
  </si>
  <si>
    <t xml:space="preserve">In order to increase the on campus reach of the Bike Shop, this year ASUW hired a Bike Shop Business Manager. This part-time employee has launched several marketing initiatives for the new classes that the Bike Shop has begun to offer and will continue to advertise other services provided, in order to increase usage of the space. 
The Student Food Co-Op advertises the Bean Basket on social media and through a weekly newsletter. They also table and conduct class visits throughout the year. In addition, they host several events each quarter where they advertise the Bean Basket. 
Rainy Dawg Radio tables and posts on social media about their shows. In addition, they have several shows throughout the year where they advertise their station showing attendees how to access the station and raising name recognition. 
The Student Food Co Op advertises the bean basket on social media, and through a weekly newsletter. They also table and do class visits. In addition they put on several events per quarter where they talk about the bean basket. 
Rainy Dawg radio tables and posts on social medias about their shows, addition they have several shows throughout the year where they advertise their programming. Every quarter they also hold a meeting with all of their DJs. 
</t>
  </si>
  <si>
    <t xml:space="preserve">Rainy Dawg will explore different fasteners to attach the equipment to the table. Both the Bike Shop and Bean Basket have employees or volunteers in store at all times.  </t>
  </si>
  <si>
    <t xml:space="preserve">All of these entities currently have older technologies in place. Theft has not been an issue given that employees or volunteers are present at almost all times. </t>
  </si>
  <si>
    <t xml:space="preserve">Currently the computers in the Bike Shop and Bean Basket are extremely old. This results in frequent crashes and general performance issues, making it more difficult to track sales and inventory. 
Rainy Dawg Radio’s equipment is old, DJ’s frequently stream music limiting the professional nature of their experience. In addition the current equipment is bulky and uses outdated connections requiring custom wiring. Finally Rainy Dawgs ability to provide live DJ services is limited by poor quality speakers that don’t work all the time.     
</t>
  </si>
  <si>
    <t xml:space="preserve">New computers will allow The Bike Shop and Bean Basket to continue to operate efficiently, serving students. Employees currently spend valuable time wrestling with old technology instead of serving students. Newer equipment in Rainy Dawg Radio will give DJs more valuable experience using higher tech equipment that will allow to experiment and grow as DJs. Newers speakers will allow Rainy Dawg to provide more live DJing services garnering more valuable experiences for the student DJs. 
</t>
  </si>
  <si>
    <t>The Bike Shop, Bean Basket, and Rainy Dawg are currently supported by 7, 2, and 5 employees respectively. These employees will ensure these technologies are used as intended.</t>
  </si>
  <si>
    <t xml:space="preserve">Post approval we will order these technologies then install them in the offices. Usage should begin almost immediately. 
</t>
  </si>
  <si>
    <t xml:space="preserve">Bean Basket: Open 11:00 AM to 3:00 PM Monday through Thursday. There are an estimated 700 sales per quarter. While providing new computers will not directly improve the availability of the Bean Basket’s services to students, increased efficiency in processing orders will improve the stores ability to serve multiple customers at the same time. 
Bike Shop: Open 11:00 AM to 4:00 PM Monday through Thursday or Friday depending on the quarter (reduced Winter hours). There have been an estimated 400 student customers this year, as well as 600 students who fixed their bikes in the space. 
Rainy Dawg Radio: There are currently approximately 100 registered DJs with shows on Rainy Dawg Radio, and therefore have access to this technology. Their shows run at a variety of times from 8 am - 11 pm.   
Bike Shop: Open 11 - 4 Monday through Thursday or Friday depending on the quarter (reduced winter hours), the operations manager estimated that so far this year around 400 students payed to get their bicycles fixed, and 600 came in to use the space to fix the bike. 
Rainy Dawg Radio: Currently there are around 100 registered DJs who have shows on Rainy Dawg Radio, and therefore would have access to this technology. Their shows runs at a variety of times. Each time they need to recruit more DJs they table, and post to social media to advertise.
</t>
  </si>
  <si>
    <t xml:space="preserve">All of these organizations will continue to operate as they did this year with these additions. However the efficiency with which the Bike Shop and Bean Basket serve students will greatly improve. In addition the DJs will gain more valuable experience and be able to perform more often. 
</t>
  </si>
  <si>
    <t>2019-47</t>
  </si>
  <si>
    <t xml:space="preserve">We are requesting funding for electronic prototyping and test equipment, such as power supplies, smoke absorbers, and generators.  This equipment will maximize student learning, increase student safety, and allow us to compete at a higher level. Additionally, it continues Husky Robotics' mission of providing students with hands on engineering experience, to complement their education at the University of Washington. </t>
  </si>
  <si>
    <t>Husky Robotics provides team members with the opportunity to participate in engineering, manufacturing, business management, and leadership in a much more practical and realistic way than is available in classes at UW. In order to make this possible, our team members need access to appropriate tools and resources, an area where we are currently lacking. We desperately need to improve what is available for our team members to use, in order to allow them to learn about processes and equipment in a more industry-like way. Currently, we are making do with poor workarounds to make up for the resources and equipment we don’t have, and this detracts from our progress, our team member’s opportunities to learn skills like soldering properly, and safety. Having funding to be able to purchase the right equipment will mean that our team members can learn skills in a more industry compliant way.</t>
  </si>
  <si>
    <t xml:space="preserve">Our work on the rover is structured similarly to how a small company would operate, allowing members to build their communication, teamwork, and leadership skills. We strive to use industry-standard software and tools where available, both to help our team do as well as possible, and to give our members skills that they can use in the real world. We hold workshops to learn, and use, industry-standard CAD software, teach members how to operate equipment in the machine shop, develop software with tools and technologies relevant to employers, among many other skills that can be applied later on in the members’ careers. Acquiring these skills and knowledge also makes our team members much more competitive candidates for jobs, as they have practical skills, meaning they can bring another dimension of knowledge to their future workplace. </t>
  </si>
  <si>
    <t xml:space="preserve">DC Power Supplies: Currently, students must test their circuits and custom circuit boards using a repurposed PC Power Supply, which does not have short circuit or over voltage protection. Additionally, we are often teaching up to thirty people at a time, for which one power supply is insufficient. For the high current and high voltage power supply, being able to test motors with a controlled and current-monitored power supply is much safer, easier, reduced battery wear and prevents damage to motors. Additionally, we would be able to learn how to use industry-grade lab equipment.
Signal Generator: Oftentimes, we need to simulate parts of our system to isolate problems, but this is very difficult to do without an advanced signal generator. This signal generator helps us to work smarter and learn how to use industry-grade lab equipment. 
Fume Extractor: Soldering releases fumes which can be harmful. These fume extractors would allow multiple people to be soldering simultaneously, without risk of harmful fumes. 
</t>
  </si>
  <si>
    <t xml:space="preserve">The goal of this proposal is to increase the safety and learning of the students in Husky Robotics.  </t>
  </si>
  <si>
    <t>Our team holds an annual recruitment drive, accepting around 100 members every year.  In these drives, we promote our organization and inform students of resources available to members. Resources will be promoted by individual team members and at the various events and demonstration we present our organization and rover at, such as at RSO and engineering-related fairs. Additionally, we will be able to reach out to our over 750 followers across all social media platforms and plan to post details on our team website, huskyrobotics.me.</t>
  </si>
  <si>
    <t xml:space="preserve">We regularly request monetary support from individual engineering departments and the College of Engineering. To fund our rover and team operations in the past, we have received funds from the Mechanical Engineering Department and the College of Engineering, as well as companies including Blue Origin, Electroimpact, Hexcel, Maxon Precision Motors, Altium, Protocase, Holaday-Parks Inc., Pacific Metallurgical Inc., Everett Steel, TAP Plastics, Bay Area Circuits and Solidworks. </t>
  </si>
  <si>
    <t xml:space="preserve">All approved technologies will be secured in a locked room with access only granted to students who have passed the relevant safety training and are trained to operate the equipment. </t>
  </si>
  <si>
    <t xml:space="preserve">The team has a locked workspace in the Mechanical Engineering Building.  The equipment is to stay in this workspace at all times, unless authorized by a member of our leadership, to use elsewhere in the Mechanical Engineering Building.  We do not allow members to take tools or equipment home. We do not anticipate the need for insurance. </t>
  </si>
  <si>
    <t xml:space="preserve">The Husky Robotics Team currently has no fume extractors, signal generators, or real power supplies. We are unable to use fume extractors at the makerspaces on campus because much of our solder is leaded, which is not allowed at the makerspaces. For a power supply, we typically use an improvised unit pulled from a PC to power our equipment during testing. We also sometimes use the outputs of microcontroller boards like Arduinos to power other boards, but this has resulted in damage to those devices when overcurrent occurs. </t>
  </si>
  <si>
    <t xml:space="preserve">DP83 Power Supplies:  This power supply possesses three different outputs at 160 Watts. With built in voltage, current and power measurements it will become much easier to monitor the power supplied to instruments. Due to digital triggering between instruments it is possible to reliably combine and connect supplies together. This power supply is very versatile and will be used in many different scenarios. As of right now, there is currently no power supply source for Husky Robotics and with it many instruments currently being used will have proper power and monitoring. This ensures that other equipment will not become damaged or unsafe. 
2260B-30-36 - Bench Power Supply: The 360W Power Supply can provide as much as 36A at 30V or 13.5A at 80V.  This wide range of output voltages and currents, along with its multiple interfaces means that this device will be used in many different applications throughout the year. From research and design, quality control and production testing motors with the 360W Power Supply will provide much needed help. Particularly in the production testing process, instead of testing with unregulated batteries, testing with this power supply will give control and safety. 
Function Generator: The Function Generator is able to provide up to 12 standard waveforms, up to a 20 peak to peak voltage amplitude into a 50 ohm load. With a dual channel mode, 25 shortcut keys and a 5.6 inch display this instrument will provide a faster and easier way to test and analyze signal inputs to circuit boards for debugging and prototyping. 
Weller WSA350 Smoke Absorber: Throughout the year Husky Robotics spends many hours soldering circuit boards together by hand. As a result of this, there is exposure to flux fumes. These fumes occur when a rosin-based flux is heated and are released constantly during the soldering process. They are hazardous to health and are a common cause of occupational asthma, irritation and allergic hypersensitivity. The Smoke Absorber is needed in order to prevent these effects and will provide a safer and healthier working environment for all club members. </t>
  </si>
  <si>
    <t>We organize and offer training on the safe operation of all our tools to all of our members who are interested.  The team also brings in members of industry and faculty at the University of Washington to ensure success.  We also provide safety training to a limited number of non-Husky Robotics students in coordination with the Mechanical Engineering Department.</t>
  </si>
  <si>
    <t>All these devices can work right out of the box once our members become familiar with their operation. Our leadership has hands on experience with all requested tools and will be training all members to use the equipment safely.</t>
  </si>
  <si>
    <t xml:space="preserve">The Husky Robotics Team has around 115 active members that will take advantage of these resources each quarter. Students who are not Husky Robotics Team members may obtain usage of resources and member assistance upon request. The Husky Robotics Team has flexible hours of operation, with different subsystems meeting every day of the week except Sunday.  Meeting times range between 10 AM and 8 PM.  All members are expected to complete mandatory fire extinguisher training and electrical safety training through the Mechanical Engineering Department. Additional mandatory training for tools and resources are dependent on a student’s expected activities. 
</t>
  </si>
  <si>
    <t>The same availability applies for the proposed resources, as described in the Current Availability.  Anticipated users include the 115 members of the Husky Robotics Team as well as any non-member students who request resource access. All Husky Robotics Team members are expected to have completed mandatory fire extinguisher and electrical safety training. Other required trainings are dependent on expected activities.</t>
  </si>
  <si>
    <t>2019-31</t>
  </si>
  <si>
    <t>We need to hire a part-time Web Developer to either fix the existing ASUW Student Senate website or build a new one entirely. This will ensure that the Senate is able to run effectively, while also providing transparency and access to materials and business.</t>
  </si>
  <si>
    <t>We are the body responsible for developing student opinion and empowering students to make their voices heard to UW faculty, administration, and their elected officials. By passing a piece of legislation through Senate, a student's voice can gain the support of 46,000 UW students and this can allow their advocacy to go much further. A strong example of this is a resolution on religious accommodations passed last year in support of students who observe Ramadan, which, thanks to ASUW advocacy, is now officially filed in the State Legislature by State Senator Hasegawa. This can have a very tangible impact for thousands of students.</t>
  </si>
  <si>
    <t xml:space="preserve">If we hire a student employee, possibly. However, this is unlikely due to the rigor of the work and time required. A student who is interested in policy or legislative affairs as a long-term career plan may find their experience in Senate to be extremely useful. </t>
  </si>
  <si>
    <t>No.</t>
  </si>
  <si>
    <t>The ASUW Student Senate website is several years old and must be updated. This necessity is spurred by frequent crashes that completely prevent our work from being completed as we are entirely dependent on the website for our membership credentials, voting system, legislation database, and archiving of public record information. As ASUW is almost entirely funded by SAF, our inability to work during a crash puts these student dollars to waste. When the website crashes, we are currently held to the whim of the owner of the website who created it in 2012. This means that at some meetings, we cannot use the website that our meetings operate around, we cannot credential new voting members, and we must use much more inefficient methods to operate our already time-constrained meetings.</t>
  </si>
  <si>
    <t>To hire a part-time Web Developer to fix or build a new website, as well as to purchase new "clickers" and batteries.</t>
  </si>
  <si>
    <t xml:space="preserve">The new Senate website will not directly impact our outreach efforts. However, such efforts are one of Senate's and ASUW's largest priorities, as shown by the importance of outreach in the Speaker's and Membership Coordinator's job descriptions, the creation of a new External Affairs Intern position who is explicitly tasked with outreaching to student interest groups, and the work of the ASUW Office of Communications and the ASUW Office of Outreach and Involvement. When we inform students about ASUW Senate, we will also be indirectly informing them about the website, as the website is necessary to register as a Senator and to vote in Senate. </t>
  </si>
  <si>
    <t>We have received explicit ASUW support for this proposal through resolution R-25-17 which passed the ASUW Board of Directors on January 17th, 2019. This means the voice for UW-Seattle's 46,000 students supports this proposal.</t>
  </si>
  <si>
    <t xml:space="preserve">We will use Amazon or a cheaper website with comparable quality to order the new clicking devices and batteries. </t>
  </si>
  <si>
    <t>There are no concerns regarding privacy and security as all ASUW and ASUW Student Senate materials are public information. There is no need for insurance other than oversight from impacted students.</t>
  </si>
  <si>
    <t>We have two websites, an internal website and an external website. The latter is extremely modifiable but functionally only contains information and redirects to the internal website. The internal website was created and is owned by a former Student Senator, and is where all of our public records are held and where the bulk of our work is done. Unfortunately, the website will go down at frequent and intermittent times and severely impede our ability to do our jobs, most of which rely heavily on the website. Examples of work are facilitated by the website include: gaining constituents, authenticating voting members, voting in an efficient manner, submitting new pieces of legislation, finding legislation easily, and monitoring the attendance of Senators.</t>
  </si>
  <si>
    <t xml:space="preserve">With this new website, our services would be much more reliable for students, reducing confusion and allowing students to devote more time to advocating for their interests. This will allow for significantly improved usage of student dollars in advocacy and development of official student opinion. </t>
  </si>
  <si>
    <t xml:space="preserve">We are seeking STF funding because ASUW funding channels are currently unable to accommodate such a request. However, moving forward after the development of a functioning website, this infrastructure will be maintained by Student Senate leadership and the ASUW Office of Communications. </t>
  </si>
  <si>
    <t>We will begin the hiring process as soon as possible once funding has been approved. The best-case scenario is that the employee starts on day one of Spring Quarter and finishes their work on the last day of the academic year. We would also order the clicking devices and batteries as soon as we received the funding.</t>
  </si>
  <si>
    <t>We have 96 current members of Senate, with 60-70 regularly attending every meeting. All students with a UW netID are welcome and encouraged to become a voting member by gaining 15 constituents without any other qualifier. Groups with a filled protected seat in Senate (who do not have to get 15 constituents because they represent a community) include:
-American Indian Student Commission
-Alder Hall
-Asian Student Commission
-Black Student Commission
-Black Student Union
-Elm Hall
-Filipino American Student Association
-First Nations
-Haggett Hall
-Hansee Hall
-Interfraternity Council
-La Raza Student Commission
-Lander Hall
-Madrona Hall
-Maple Hall
-McCarty Hall
-McMahon Hall
-MEChA
-Mercer Court
-Middle Eastern Student Commission 
-Office of Student Veteran Life
-Panhellenic
-Pacific Islander Student Commission
-Poplar Hall
-Queer Student Commission
-Residential Community Student Association
-Student Advisory Board to the VP of Minority Affairs and Diversity
-Sexual Assault and Relationship Violence Activists
-Student Disability Commission
It is also fairly common for other student interest groups to participate in Senate to get student support on an issue. Prominent examples are NARAL, United Students Against Sweatshops, and the Filipino American Student Association.</t>
  </si>
  <si>
    <t>All of our information, including our website, must be public as per the Open Public Records Act, though voting members must be UW students with UW netIDs. We meet weekly on Tuesdays from 5-7pm in Sieg 134, conduct 1 hour meetings of Senate Steering (consisting of Senate leadership), and host regular events and weekly office hours for our employees. All students are welcome to attend any of these meetings.</t>
  </si>
  <si>
    <t>2019-40</t>
  </si>
  <si>
    <t xml:space="preserve">We propose the purchase of three increment borers and associated maintenance equipment for use in student field research projects.  Increment borers come in multiple sizes to accommodate different tree ages, sizes, and genus.  We are proposing the purchase of increment borers in three different lengths allowing us to evaluate trees up to 6 feet in diameter.  Increment borers are used to extract cores of wood from a living tree with no lasting damage to the tree itself.  The purpose of these cores is to count and assess the tree rings to determine age and growth characteristics for use in dendrochronology and dendrogeomorphology research projects.  Many of our student research projects are focused on geologic hazards and risks, particularly earthquakes and landslides.  We need tools to help determine when and how landslides occur and increment borers can help us assess the timing of land disturbance by determining when a tree was stressed or when it died.
</t>
  </si>
  <si>
    <t xml:space="preserve">This proposal is being submitted from members of the Earth and Space Science Department where many students major in geology.  Field research and field data collection are of paramount importance in geology.  Increment borers will allow students to practice important field skills and data analysis techniques.  Field data collection methods, including spatial variability and sample selection, are important components of a sampling event.  Data analysis includes visual, graphical and statistical methods. </t>
  </si>
  <si>
    <t xml:space="preserve">Understanding tree coring technology and tree ring analysis methods can be useful for a student's career in the earth sciences.  Field data acquisition and analysis methods utilized with these field tools can be applied in academia, public sector or private sector job markets.  </t>
  </si>
  <si>
    <t>Increment borer technology and tree cores are used in research for dating geologic events, understanding climatic changes, and correlating ages.  Geochemistry of groundwater can also be studied using tree cores.  Scholarly research has been published from multiple international institutions using increment borer technology.  Many of our students have already used increment borers in their scholarly research.</t>
  </si>
  <si>
    <t xml:space="preserve">Acquisition of increment borer technology will allow students access to tree core data collection methods.  The applications of this relatively simple tool are widespread, and geology, climatology, forestry, biology and environmental studies use these cores for multiple purposes.  Tree ages can signify when a terrace was formed, deformation of a tree can show when a landslide occurred, and chemical testing of a tree core can indicate groundwater or soil contamination.  Understanding how trees react to environmental changes and applying this data to research leads to a fuller understanding of the natural world.  For example, we can evaluate if landsliding was triggered by an earthquake and from that information we can assess risks to the public and the environment. </t>
  </si>
  <si>
    <t>To obtain equipment necessary to use trees in geologic research.  Dendrochronology, climate studies, and environmental remediation disciplines all utilize increment borers to obtain data.  The proposed borers would be used immediately for student research on dating landslides to evaluate earthquake risks and dating terraces in river systems to evaluate flooding history.</t>
  </si>
  <si>
    <t xml:space="preserve">A department e-mail will be drafted and sent to department faculty and students describing the newly available research equipment and the  many applications in the earth sciences.  This e-mail will describe how to reach the MESSAGe equipment lab manager to utilize the increment borers in student research.  Faculty may also choose to inform students of the newly available field equipment.  We anticipate that once announced, many students will want to use this equipment for research since we have had many request for such equipment. </t>
  </si>
  <si>
    <t>The increment borers will be locked in the MESSAGe (Masters in Earth and Space Sciences Applied Geosciences) lab equipment storage room, located in Johnson Hall.  Only a few approved faculty members and staff have access to the room and student use of equipment must be approved by the faculty.  In order to check out the equipment, students will undergo a short tutorial about proper care and use.  Written instructions and a maintenance kit will accompany the equipment and remain with the increment borers in the field.  An equipment sign-out sheet, including dates of use and approximate field site location, must be filled out and signed before equipment can be issued to the student.</t>
  </si>
  <si>
    <t>We have no concerns about privacy or security.  Insurance is not applicable. Increment borers are safe and relatively easy to use with proper instruction. The equipment storage room is locked with limitations on who can access the equipment room.</t>
  </si>
  <si>
    <t xml:space="preserve">Increment borers have been used for graduate level field research and during class field trips for undergraduates and graduates.  The department currently has one-18" increment borer. </t>
  </si>
  <si>
    <t>We are proposing the purchase of increment borers in three different sizes, allowing cores to be collected from trees of a variety of sizes and types.  Increment borer technology has traditionally remained consistent, indicating that these tools will be not become obsolete.  Advantages of tools purchased through this proposal are the variety of size and thus versatility of use in research.  Accessory purchases including a sharpening kit, beeswax, and tree diameter tapes to ensure proper usage, maintenance and care of the increment borers.</t>
  </si>
  <si>
    <t>We have department support for this proposal and several faculty, staff , and students members will help with the purchase, storage, and use of the equipment.  Associated faculty, those that will guide the use of this equipment in student field research efforts,  include Dr. Brian Collins, Dr. Juliet Crider, Dr. Alison Duvall, Dr. Dave Montgomery, Dr. Kathy Troost, and Dr. Steven Walters.  We have staff dedicated to safe storage of our equipment and a mandatory on-line reservation system for equipment use.  The equipment room is checked daily to ensure that it is locked.</t>
  </si>
  <si>
    <t xml:space="preserve">Increment borers and related supplies will be purchased as soon as funding is released.  When received, the equipment would be added to our equipment reservation system and placed in our locked equipment room.  Once obtained, we will issue an email informing the faculty and staff of the availability and how to access the new equipment.
</t>
  </si>
  <si>
    <t>The Earth and Space Sciences Department currently has access to one 18-inch long  increment borer.  We need longer borers to use on student research projects.  Having longer borers allows students to evaluate larger diameter trees since the length of the borer dictates the diameter of tree that can be assessed.  Students use the current borer during winter, spring, and summer quarters when they are doing their independent research projects.  We also introduce our students to use of the increment borer during at least two courses:  ESS 510 Advanced Field Methods and ESS 426/526 Fluvial Geomorphology.  During any given quarter, 2 to 10 students have used the borer.   With longer borers, we expect that use to increase significantly.  Currently, beyond the demonstration training in the field as part of the listed courses, we do not provide additional training.  With the new borers, we will institute a mandatory training and maintenance program.</t>
  </si>
  <si>
    <t>Students will have access to increment borers by reaching out to the Masters in Earth and Space Sciences-Applied Geosciences (MESSAGe) lab equipment manager, determining equipment availability using our on-line reservation system, and completing a short tutorial on proper equipment usage and care.  As some field work can span several days, students checking out the equipment will indicate location and duration of equipment usage.  Students can check out the equipment during the week, and with prior arrangement, on the weekend.  Once checked out, students use the equipment in the field for as long as needed, in some cases for weeks long field research.</t>
  </si>
  <si>
    <t>2019-34</t>
  </si>
  <si>
    <t>Purchase a new server to replace an obsolete terminal server for student use.</t>
  </si>
  <si>
    <t>Students have a place where they can use fast computers and expensive software, the Bioengineering Computer Lab. This server expands access to these resources to anywhere with an internet connection.</t>
  </si>
  <si>
    <t>Students use industry standard software on this server. These are necessary skills in the Bioengineering field.</t>
  </si>
  <si>
    <t>This server is not available to researchers. It is maintained as a student resource. Only students are able to log on to this server.</t>
  </si>
  <si>
    <t>The Bioengineering program employs demanding software that is not readily available to students due to cost. This server makes that software available anytime and anywhere.</t>
  </si>
  <si>
    <t>Provide a windows terminal server that is capable of running virtual desktops that students can remote into from anywhere in the world.  These remote systems will have all the functionality and software that are currently only available in our on-site labs, as well as being connected to their files stored on our student file server.</t>
  </si>
  <si>
    <t>Students will be informed through our email list and I will contact BMES, the UW Chapter of the Biomedical Engineering Society.</t>
  </si>
  <si>
    <t>The current server was funded by STF in 2007.</t>
  </si>
  <si>
    <t>The server will reside in a locked server room.  Network access will be managed by the senior computer specialist.</t>
  </si>
  <si>
    <t>A new deployment that uses virtualization will be much more secure because the user only connects to a virtual machine that is set up at logon.  As such the users have no real access to the system itself.  
The system will get regular maintenance from an on-site senior computer specialist.</t>
  </si>
  <si>
    <t>Our current terminal server is a Dell Poweredge 2950 Purchased May 24 2007.  It's nearly twelve years old.  This model is not compatible with the latest windows virtualization.</t>
  </si>
  <si>
    <t>A new HPE ProLiant DL360 Gen10 Performance server with 256Gb of ram and an array of SSD's capable of virtualization.</t>
  </si>
  <si>
    <t>I have a spot in our server rack for this server with all the necessary connections and it will be set up and supported by a full-time Senior Computer Specialist. (Me)  The department of Bioengineering pays the fees for licensing and maintaining the software on this server and in the labs.</t>
  </si>
  <si>
    <t>I will order, install and configure the server as soon as funds become available</t>
  </si>
  <si>
    <t>Our current server is really only useful for students to access their data on the file server from home.  Consequently it isn't used much.</t>
  </si>
  <si>
    <t>This server will be available for our students 24/7 from anywhere with an internet connection.</t>
  </si>
  <si>
    <t>2019-93</t>
  </si>
  <si>
    <t xml:space="preserve">The main student computer lab at FHL was last upgraded 5 years ago using STF funds. The main lab consists of 15 21.5" dual boot (Mac and Windows) computer from late 2013 and one 27” dual boot computer from mid 2010. This equipment should be replaced because they are not meeting the needs of students. The increasing demands on RAM for large data sets, CPU hungry software and GPU intensive 3d image stacks cannot currently be met. We have room for an additional 3 computers in the main lab and need the additional computers to keep up with the increase in students and researchers. We are also requesting 1 27" dual boot iMac to function as both a server for the 18 other computers and an instructional/presentation machine on which the students can practice presentations and take advantage of the additional graphics capability.    </t>
  </si>
  <si>
    <t xml:space="preserve">Our students participate in the world of marine open data. Large data sets from geochemistry, weather, oceanography, and morphology are easily accessible from the labs and their relevance is right outside the classroom environment. To effectively interact with these data sets, which range from 1-1000GBs we need newer computer systems. They cannot load the most interesting data and they cannot analyze any but basic teaching data sets. This prevents the strong link between the classroom and the marine environment that is the hall mark of field station classes.  </t>
  </si>
  <si>
    <t xml:space="preserve">The tasks of visualizing data in 3D and analyzing these large data sets are directly applicable in both basic science fields and the health sciences. They provide a gateway to further education and employment in fields as diverse as medicine, computer graphics, data technology, and vertebrate morphology. The experience of using this cutting-edge technology makes our students more attractive to graduate schools in fields that use these techniques and make them more employable in today’s workforce. </t>
  </si>
  <si>
    <t xml:space="preserve">These new computers will address the student demand for computers that have sufficient computing power to analyze the large data sets inherent in their scholarly research.   This is especially true of student projects involving computerized tomography (CT scans of fish anatomy), remote sensor array data, and GIS data sets. These computers also facilitate the research of students in our summer NSF REU internship program, allowing them to explore first-hand the process of data collection and analysis. </t>
  </si>
  <si>
    <t>With the increase of larger data sets, more complex graphical rendering/mapping and the computationally intensive sorting and calculating of associated data, requires the latest technology and powerful computers. Currently the FHL student computer lab has 15 computers that are from late 2013. They are not equipped to handle the latest software and are just too slow. Outdated hardware is main issue.  A few of the computers are in need of repair and all of them need to be constantly maintained by the IT staff. The 27” instructional/presentation iMac is even older (late 2010) and fails to output proper video resolutions for clear presentations. UW students should have the latest technology and computational resources available to properly handle the current technological needs of students.</t>
  </si>
  <si>
    <t>Provide newer more capable computers that can keep up with the computational, graphical and memory intensive tasks of the students and researchers. Add additional computers to handle user growth.</t>
  </si>
  <si>
    <t>Each quarter all new students go through an orientation in the computer lab outlining all of the technology available for their use. This includes all the software available on common use computers and equipment that can be checked out. Furthermore, the student computer lab will be advertised on the ALL_FHL emailing list, on the FHL website, department newsletters and with visiting research groups</t>
  </si>
  <si>
    <t xml:space="preserve">
FHL draws students from multiple departments and schools on the main campus such as Biology, Oceanography, Aquatic and Fishery Sciences, Environmental and Forestry Sciences, and Quantitative Sciences. Currently The FHL-IT services receives roughly $1000 a month in support from the FHL. We use the funds to replace consumables, planned upgrades and repairs.  Friday Harbor Labs funds the physical plant and also has fellowship money that brings a diversity of students in to take classes and do supervised research. The National Science Foundation has funded three more years of summer undergraduate research at the labs, in part based on the excellence of the resources available to the students. These resources include the computer lab, which is at the heart of many of the student projects. 
</t>
  </si>
  <si>
    <t>The computers are in a locked space that can be entered with a key code that changes on a regular basis. There is a surveillance camera at the entrance to the lab.</t>
  </si>
  <si>
    <t xml:space="preserve">The FHL Computers are always subject to potential damage or theft. Typical wear on keyboards and mice are replaced on our budget and any damage not covered by the warranty is fixed by the FHL IT Department. As we are on an island accessible only by ferry we have had very few cases of theft. </t>
  </si>
  <si>
    <t>FHL currently has a student computer lab with 15 late 2013 iMac computers, 1 27” mid 2010 iMacs, 4 27” late 2017 iMacs Computer Lab lounge area and two student mini-labs with 4 iMacs each in the Lecture Hall mid (2010) and the Fernald building mid (2015). There are an additional 8 iMacs (mid 2010 – late 2012) that can be checked out to student researchers for facilitating research throughout the quarter. In the main lab, 16 of the computers (purchased with STF funds over the past 3 years) have 8 GB of RAM, 4 have 16GB of RAM (Fernald), most of the others have 4 GB of RAM (Lecture Hall and loaners). Students are unable to process large datasets (200+ GB) on these computers in a timely manner, if at all. Students use the common use computers at all hours with heaviest use in the computer lab and the STF funded CT scan 27” iMacs.</t>
  </si>
  <si>
    <t xml:space="preserve">We propose replacing the 15 21.5” iMacs (Dual boot-Mac/Windows) and adding an additional 3 iMacs to the student computer lab. The new iMacs will be the 21.5” dual boot with 3.6GHz quad core Intel i7 CPU, 32GB DDR4 RAM, Radeon Pro 560 - 4 GB, and 1TB Fusion HD. 4 of the older student computer lab iMacs will replace the computers in the Lecture hall and also replace the 8 loaner computers with the older student computer lab iMacs. These computers will have open source software such as Horos, 3D Slicer, 3D forest, R, Python and a host of genomic and visualization software. Commercial concurrent licenses of Matlab, MacVector, Primer, ArcGIS, SPSS, SigmaPlot and Adobe Cloud will also be installed on these computers. </t>
  </si>
  <si>
    <t xml:space="preserve">FHL provides the space for all common use computers and ensures a functioning network for data to be moved around the campus. We have upgraded our network from 10/100 MBs to 1 GBs and upgraded our connection to 500 MBs the outside world. The FHL Information Technology Services (FHL-IT) is managed by Dylan Crosby and Andi Rowley is the computer support specialist. They provide repairs, maintenance and upgrades for the computing facilities and other campus wide electronics. They provide guidance and training on the digital cameras, microscopes and other scientific equipment. </t>
  </si>
  <si>
    <t xml:space="preserve">We plan to immediately purchase the equipment once a budget number is assigned. Current shipping estimates are 2-3 weeks for these custom built computers. </t>
  </si>
  <si>
    <t xml:space="preserve">Each year, over 1100 students spend time here—taking courses, attending workshops, participating in field trips, and performing research. Students live, eat, and work on the lab grounds, in an immersive learning experience that’s often unparalleled during their college careers.  
The computer lab is available 24/7 via keycode. Based on the number of students last year we expect an increase in the amount of students. The additional 3 computers should see consistent use during the peak summer quarter when we have a large population of REU students. They will also be used on a regular basis during spring and fall quarters. We do not offer courses in the winter but graduate students who are resident at that time will use them.
</t>
  </si>
  <si>
    <t xml:space="preserve">There are no restrictions on any student using any of the computers in the lab at any time. </t>
  </si>
  <si>
    <t>2019-36</t>
  </si>
  <si>
    <t>The overarching objective of this proposal is to enhance the laboratory experience of students through addition of important capabilities in the Civil and Environmental Engineering (CEE) Geotechnical Laboratory. This laboratory is used by all CEE undergraduate students and many CEE graduate students, including all those in Geotechnical Engineering. We request funding to acquire field and laboratory equipment that measures seismic-wave velocities in earth materials. These measurements are critical for predicting the strength of ground shaking during earthquakes, which can be drastically different at neighboring sites with different subsurface conditions. For example, the strength of shaking at Husky Stadium could be five times larger than that on the Quad. Knowledge of these measurements and their analysis is vital to all earthquake engineers, especially in Washington, where earthquakes have the potential to inflict devastating losses. Yet at present, the UW CEE Department has no capability to perform such measurements, and thus, students cannot be exposed to this topic through hands on, problem-based learning. 
In addition to earthquake engineering, seismic-wave measurements offer capabilities related to non-destructive testing of infrastructure, including construction of dams and levees, building foundations, and tunnels, among others. Geophysical techniques allow engineers to measure a material’s properties without penetrating, removing, or otherwise disturbing it. When other, more invasive methods are prohibited (e.g., beneath existing buildings and bridges; in contaminated soils, such as at the Hanford Nuclear Site in Eastern Washington; and in the middle of critical infrastructure, like dams), seismic-wave measurements are extremely important and oftentimes provide the only way to determine the stability of sensitive infrastructure. Recently, these methods have also proven useful for developing exciting, sustainable solutions in the field of bio-mediated geotechnics, which uses biological and chemical reactions to improve soil properties. For example, the use of microbes to precipitate calcite has shown great potential as a way to eliminate use of environmentally damaging additives to improve soils. Seismic-wave velocity measurements provide engineers with ways to both monitor these environmentally beneficial processes in practice, and to develop new, exciting technologies.
At present, the UW Geotechnical Laboratory does not have the capability to perform such measurements, either in the field or laboratory setting. This equipment will significantly improve and modernize the student lab experience by providing hands-on experience through problem-based learning modules. Furthermore, the requested equipment allows measurement of seismic-wave velocities over both very small and very large scales. The ability to link “micro-scale” properties with “macro-scale” engineering consequences will greatly enhance learning and will provide students with technical expertise that is currently lacking at UW, but is vitally important.</t>
  </si>
  <si>
    <t>Measurement and analysis of seismic-wave propagation is critical, yet UW students are exposed to it only though textbook content, and not through hands-on learning modules. Performing lab and field experiments is an excellent way to learn concepts that may otherwise appear abstract in a classroom setting. The requested equipment will be integrated into the CEE undergraduate and graduate curricula through new problem-based learning exercises. These will consist of: (1) laboratory/field experimentation to collect measurements; and (2) analysis and utilization of the measurements in real-world problems. As an example, students could first perform seismic-wave measurements at different locations on the UW campus. They could then process and use the measurements within numerical “site-response analyses” to predict the strength of ground-motions at each location (e.g., during a Cascadia magnitude 9 earthquake). These predicted motions could then be used to assess the safety of various infrastructure assets (e.g., bridges, buildings, and pipelines) and to assess the potential for earthquake-induced soil liquefaction and landslides. This learning experience is crucial in Seattle and the Western US, but is absent from UW.</t>
  </si>
  <si>
    <t>Absolutely! Many students are currently performing research related to bio-geotechnics, geotechnical site characterization, and earthquake ground-motions. The requested equipment could be used in a variety of research applications, from fundamental studies in the laboratory (e.g., testing the response of soils before and after various treatment/improvement methods) to field-scale research to predict earthquake ground motions (e.g., during the next magnitude 9.0 Cascadia megathrust earthquake). Having access to this type of equipment will directly benefit undergraduate and graduate students involved in research at UW. The sooner the students get experience using this equipment, the better. Introducing the measurement of seismic-wave velocities at the undergraduate level is critical to accomplishing this goal.</t>
  </si>
  <si>
    <t>Washington state hosts a thriving community of civil engineering firms, including many that specialize in designing infrastructure to withstand earthquakes. While UW is renowned for its expertise in earthquake engineering, UW graduates compete for jobs against students from other universities in the region, including Oregon State University and University of British Columbia. Notably, both of these universities have the equipment that we seek to obtain for UW students, and which UW currently lacks. The engineering community in Washington, which includes countless UW alumni, will surely appreciate the acquisition of modern technology and the resulting, improved skill set of UW civil engineers. 
Funding opportunities for lab and field equipment are limited and cannot be requested through National Science Foundation (NSF) grants. As a result, this equipment has not yet been acquired. Once operational, this equipment will greatly improve the CEE department’s ability to pursue funding opportunities to support undergraduate student researchers (e.g., NSF research-experience-for-undergraduates grants).</t>
  </si>
  <si>
    <t>We will take proactive and defensive measures to ensure the safe storage and continued functioning of the proposed equipment. We have obtained an insurance quote from UW Risk Services for both the laboratory and field-scale measurement systems. One anticipated challenge will be providing student access to this equipment while ensuring it’s safety. We will designate student leads who will be responsible for continued monitoring of equipment needs relating to maintenance, storage, and operation, as well as ensuring appropriate student use.</t>
  </si>
  <si>
    <t>This new equipment would provide students with learning experiences that are completely absent from undergraduate and graduate curricula at UW.</t>
  </si>
  <si>
    <t>The CEE department will provide space to store and use the equipment and will provide the personnel needed to operate and maintain it. Foremost, CEE faculty will utilize the equipment in undergraduate and graduate learning modules and will train students in its theory and application. In addition, the CEE department supports a full-time laboratory technician who is in charge of maintaining and calibrating all educational testing equipment. The department will also provide any additional basic supplies required to perform experiments with the equipment. Beyond these needs, no additional technology resources are required.</t>
  </si>
  <si>
    <t>The equipment would be purchased during Spring Quarter, 2019. It would then be integrated into the undergraduate and graduate curricula through new problem-based learning exercises. These will consist of: (1) laboratory/field experimentation to collect measurements; and (2) analysis and utilization of the measurements in real-world problems. As an example, students could first perform seismic-wave measurements at different locations on the UW campus. They could then process and use the measurements within numerical “site-response analyses” to predict the strength of ground-motions at each location (e.g., during a Cascadia magnitude 9 earthquake). Students will begin using the equipment in learning modules during Autumn Quarter, 2019, if not sooner. During the course of a year, the equipment will be used in CEE 367 (2 quarters), CEE 436, CESG 562, CESG 563, and CESG 568, and will be available for undergraduate and graduate student research. Installation of the equipment is minimal. Training of undergraduate students, undergraduate researchers, graduate students, and teaching assistants from academic programs across UW will be led by CEE faculty on an annual basis to allow these groups to utilize the equipment.</t>
  </si>
  <si>
    <t>The CEE department admits 130-140 undergraduate students each year, all of whom enroll in CEE 367: Geotechnical Engineering (a junior year requirement). This is a 5-credit course, offered two quarters per year, and includes four lab sections that meet weekly. The requested equipment will be incorporated into CEE 367 experiments and learning modules, and thus, will be utilized by all CEE undergraduates. In addition, many of these students enroll in CEE 436: Foundation Design (98 students were enrolled in Autumn 2018). As part of this course, students learn about various site-characterization methods, including seismic-wave characterization. While CEE 436 does not have a laboratory session, the field-scale equipment will be demonstrated as part of a teaching module on site-investigation technologies. 
At the graduate level, approximately 15-25 students enroll each year in CESG 562: Advanced Geotechnical Lab, CESG 563: Physicochemical Properties of Soils, and CESG 568: Geotechnical Earthquake Engineering. The student cohort is multidisciplinary in nature and often includes CEE students from geotechnical engineering, structural engineering, and construction engineering, as well as students from the Department of Earth and Space Science (e.g., from geophysics, seismology, and other disciplines focused on natural-hazards). The lab- and field-scale equipment will be used in hands on, project-based learning modules by all students in CESG 562, CESG 563, and CESG 568.</t>
  </si>
  <si>
    <t xml:space="preserve">The equipment will be utilized in teaching and available for research as long as it remains relevant and operable (likely for 20+ years). CEE faculty will strive for continuous improvement by annually conducting student surveys on the project-based learning modules that will be developed to accompany the equipment. These learning modules will be routinely updated and improved based both on student feedback and on emerging trends in professional practice. </t>
  </si>
  <si>
    <t>2019-35</t>
  </si>
  <si>
    <t xml:space="preserve">This is a proposal for 30 iPads, plus one MacBook Pro for managing the iPads, for use by students in the Speech &amp; Hearing Sciences department. The primary use of the iPads is for use by graduate student clinicians who are working with patients/clients in the UW Speech &amp; Hearing Clinic. Students use the iPads by utilizing a variety of speech/language/hearing apps with their patients, as well as using them to record their therapy sessions for later review and analysis. The iPads are also available for student research and/or presentation projects. </t>
  </si>
  <si>
    <t>By using this equipment, students gain valuable experience in using technology to deliver clinical services, including providing services to individuals who use this technology as an alternative means of communication. The iPads are also used by students in undergrad and graduate student research projects.</t>
  </si>
  <si>
    <t>Yes, iPads are used extensively by speech/language pathologists and audiologists in schools, hospitals, and clinics to enhance therapeutic benefits for individuals with speech/language/hearing disorders. By providing students with experience in using this technology, their desirability as a speech/language pathologist or audiologist is enhanced.</t>
  </si>
  <si>
    <t>Yes. Students in the past have used iPads in research projects.</t>
  </si>
  <si>
    <t>The current set of 30 iPads was generously funded by the STFC in 2014. The iPads have been heavily used in the previous 5 years by our students. We have maintained and repaired the current iPads as much as possible, but they are now failing at higher rates and are not able to be repaired economically. These iPads allow students to gain greater experience in providing clinical services using the latest technology, when appropriate, thus preparing them for future careers in their fields. They also provide additional options for student research projects.</t>
  </si>
  <si>
    <t>Objectives of this proposal are:
1 - Replace our current pool of STF-funded iPads which are now almost 5 years old, thus reducing downtime of equipment due to failing devices.
2 - Provide Speech &amp; Hearing Sciences students with current devices able to run current software.
3 - Improve students' clinical service delivery training by providing them with new equipment that is able to run the latest therapeutic software.</t>
  </si>
  <si>
    <t>Since the iPads are limited to use by Speech and Hearing Sciences students, students will be made aware of this equipment on a regular basis through orientation activities, website notices, email notices, and announcements in classes.</t>
  </si>
  <si>
    <t>Departmental funding is not available at this time. The department has provided IT support and service and repair funds for the current batch of iPads. But as they are approaching 5 years of age, the iPads are no longer reliable and repairs are not always possible or financially viable. Our clinic, which is a student training and research clinic, is known in the community as a provider of specialized services for speech, language, and hearing disorders. We provide many services to individuals who would not be able to afford services elsewhere due to a lack of insurance or financial resources, and this includes UW students. Utilizing another STF-funded piece of equipment, we offer free voice evaluations with laryngeal videostroboscopy to any UW student. So far we have notified various departments where students may be involved in activities that could impact their voice; drama, music, education, law, for example.</t>
  </si>
  <si>
    <t>iPads are stored in a charging cart. After hours the room is locked. We have a reservation and checkout system to track the iPads. All iPads are associated with an Apple ID and linked to the Find My iPad app which allows for the tracking of a missing iPad. As stated before, we have not lost any iPads to theft, misplacement, or negligence and abuse. Our students take very good care of this equipment. The protective cases also provide another level of protection against damage.</t>
  </si>
  <si>
    <t>The iPads are stored in a charging cart in a room that is locked when the clinic isn't open. All SPHSC students have access to this locked room after hours. Online and in-person training is provided on appropriate use and care of the iPads. No personal information is stored on the iPads. Students erase any personal information after use. The iPads are also regularly reformatted as part of updates and this assures the removal of any remaining personal information. In the past five years, we have not lost a single iPad to abuse or theft. We carried UW-provided insurance on the previous iPads and will either do the same with any new ones, or will self insure.</t>
  </si>
  <si>
    <t>Currently, the UW Speech &amp; Hearing Clinic has 30 STF-funded iPads that were purchased in 2014 along with 1 MacBook Pro used for managing the devices. These devices have been heavily used by students during therapy sessions with their patients in our training clinic in the Speech &amp; Hearing Sciences department. They are used to provide therapy via a variety of apps, to provide a means of communication via augmentative and alternative communication software (text-to-speech, voice generation, etc.), for student research projects, and for recording therapy sessions for review and analysis.</t>
  </si>
  <si>
    <t>The current devices are failing and it is no longer feasible to repair them as they are 5 years old. They also are not able to run some of the most current software for augmentative and alternative communication software. The current iPads only have 16GB drives and we frequently run into storage problems with some apps or video recordings. The new iPads have much greater capacity (64GB).</t>
  </si>
  <si>
    <t xml:space="preserve">Our department will provide ongoing IT staff support for preparation of the iPads, as well as funding for ongoing maintenance and support. A secure storage room is provided along with excellent UW wifi service throughout the clinic and department buildings. </t>
  </si>
  <si>
    <t xml:space="preserve">Implementation would be fast. If we are funded, we would immediately order the iPads and once we received them it would require approximately 2 weeks for our IT staff to prepare and deploy the iPads within the department. </t>
  </si>
  <si>
    <t>We have approximately 100 students in our undergraduate program, 122 in our Speech/Language Pathology Masters and Doctor of Audiology programs, and 15 PhD students. Due to the location of the iPads in the Speech &amp; Hearing Clinic and their use in situations involving patient HIPAA privacy rules, the use of the iPads is restricted to use by students in the Speech &amp; Hearing Sciences department. Preference is given to students who are using the iPads with patients, but other educational and research uses are accommodated when needed. The clinic is open Monday through Friday from 8am to 5pm, but students have access to the iPads 24/7 via their fob and personal code. There is a page on the department website with information and training on using the iPads.</t>
  </si>
  <si>
    <t>The new iPads will allow for the continuation of current use of iPads with the benefit of better reliability, increased capacity, and ability to run newer software. The restrictions and training will remain the same as described in the Current Availability section.</t>
  </si>
  <si>
    <t>2019-44</t>
  </si>
  <si>
    <t xml:space="preserve">We are seeking funds to modernize the OEA Testing Rooms in Schmitz Hall 440 by adding computers and being able to change an audio system to digital. The current desks and especially computer desks do not meet modern testing standards or ADA compliance. Having more computers, better desk space, and getting rid of cassette players will help with student comfort while testing and give the ability to create and bring on other computerized exams to meet student needs.
</t>
  </si>
  <si>
    <t xml:space="preserve">An updated computer lab for the testing center would create a more welcoming and comfortable testing space for students that may already be stressed about taking an exam. With updated computer equipment and testing space, we would be able to properly administer, expand, and offer better testing services for all levels of current, future and past UW students.
</t>
  </si>
  <si>
    <t xml:space="preserve">Depending on the exam a student  would need to take. We currently offer many different exams that help students place into courses that they need, place out of courses, gain 
admissions to UW, meet graduation requirements, some graduate level entrance exams, and others. With new computers we can look at the needs of students and bring on new computer based exams. 
</t>
  </si>
  <si>
    <t xml:space="preserve">With the use of Labstats, we can collect data on completion times of exams and be able to determine if the allowed time is acceptable or not for various exams.  
</t>
  </si>
  <si>
    <t>The current OEA Testing Center audio/ cassette tape equipment is failing and won’t last, our capacity to give needed exams will continue to fall and wait times will increase. In order to better serve the current UW student population, OEA requires a facility that has enough computer needs to meet demands of more computer-based exams from various UW Departments and National testing companies.</t>
  </si>
  <si>
    <t xml:space="preserve">To transform the UW Testing Center facility to a modern testing facility that continues to grow and adapt to the changing Testing landscape, to meet current NCTA Professional Standards and Guidelines and adhere to ADA standards in physical space and technology.
Ability to offer more computer/internet based testing with updated computers and request that UW Departments update exams and move to computer based. The immediate change would allow students to have have uninterrupted desk space and up to date computer desks that are adjustable to the students preference for an optimal ergonomic testing environment. 
</t>
  </si>
  <si>
    <t xml:space="preserve">We would make sure to include new pictures of the space and a part of how the new technology was funded on our Testing Website. We would let students know about the update to the space via scheduling emails that we send to them for 6 months after updating the space. We would notify faculty and departments that work with our office of the changes and talk about if and how they would like to update their exams.
</t>
  </si>
  <si>
    <t xml:space="preserve">The OEA is on a self sustaining budget and has not been able to take on a big overhaul of the audio system and adding computer systems in all areas due to a lack of permanent funding. We have worked with departments over the last 6 months to get our Cassette Tapes transferred to a digital format. The Testing Center already works closely with First Year Programs, Academic Advising, Admissions and many other departments on campus to offer various exams and making sure they know what we can and can not do because of technological restrictions.
</t>
  </si>
  <si>
    <t xml:space="preserve">Computers will be secured directly into the Desks with anti theft screws as well as 24/7 camera surveillance monitoring.  </t>
  </si>
  <si>
    <t>The Testing Center is a secured office that follows standard security procedures in order to maintain test security to prevent cheating. There is currently a Closed Circuit Security System that monitors the site 24/7. We also have a testing schedule database that we keep track of exactly where a student is sitting and the times they were in the office. Students Identification must be checked and confirmed before they enter the testing rooms. The computers will be locked down via software to maintain proper testing procedures</t>
  </si>
  <si>
    <t xml:space="preserve">The UW Testing Center currently has:
·         59 Total Seats for testing that are split mainly between 2 rooms.
o   1 Seat is in our private room that is used for ADA Accommodated exams not handled in DRS and is the only ADA available space currently.
o   51 of these seats have a tape deck that encroaches on the desk surface area and students cannot use about 40% of the desk space. Most of the students sitting at these seats also do not need audio for testing.
-          Currently 8 tape decks will not play. Many squeak and many any headphones have frayed wires and have been taped with electrical tape.
o   4 of the 59 seats are desks that have recessed desktop computers.
-          We have had many student complain that it is uncomfortable to sit that way.  
·         8 Administration cassette areas with 2 Windows XP computers to play audio from.
o   3 of these are broken and 2 others squeak.
-          We currently have 4 exams that use CDs and 9 that use cassette tapes.
·         1 built in CD player that can play 4 audio to 32 seats
·         2 boom boxes for playing cds and cassettes at individual seats
The desks with tape decks are from when the center was created in the 1970s.
The tape decks have been in the center since before 1995 and must be run on a Windows XP computers and software from 2001.
The Recessed computer desk are estimated to be from the early 2000s
It is best to get a sense of the space by viewing the photos: https://drive.google.com/drive/folders/11Vn1vgwh4vM9aUtsl71hjtm4hW41CZDO?usp=sharing 
</t>
  </si>
  <si>
    <t xml:space="preserve">With the new equipment, OEA would have an updated testing center that will replace the CD/Tape players technology from the 80s/90s. An updated facility would bring OEA up to modern testing standards set by NCTA as well as more ADA compliant testing areas. We will be able to also administer a wider selection of computer based tests. The hide away desks will allow computer tests as well as paper based tests. </t>
  </si>
  <si>
    <t xml:space="preserve">The UAA IT staff as well as OEA staff will assist and get the computers up an ready to start. We will adjust our Testing Schedule to only have one room out of service at a time. We will do our best to not limit services during the installation time. OEA an UAA will provide ongoing maintenance to the computers and cleaning of computers.  </t>
  </si>
  <si>
    <t xml:space="preserve">OEA will coordinate with UAA IT to have the shortest disruption time possible by staggering the upgrades to keep at least one testing room operational during office hours. We would utilize academic breaks and also schedule times when FYP A&amp;O Orientation are not in session. Test applicants will not be impacted. The full transformation will be completed by the start of summer quarter 2019.  </t>
  </si>
  <si>
    <t xml:space="preserve">The Testing Centers gives an average of 5,300 exams a year to students in Schmitz Hall. Students use a mix of the current desks, audio system we have and the computers available.
Students must be pre-scheduled and required to take an exam with our office in order to use the testing spaces available. We offer various exams throughout the week and year and our Office Hours are Monday through Thursday from 9am-12pm and 1pm-4pm. We currently have 59 seats for testing and 4 of the seats are recessed desktop computers. We also have laptops that we can use but they are placed on top of desks with cassette decks.  
</t>
  </si>
  <si>
    <t>More computers would be available, allowing for more seats for Computer based testing and ability to change paper exams to computer based. The Testing Center will remain a secured area that requires student to schedule an exam before testing. We may adjust our open hours in the future depending on testing needs and staff availability.</t>
  </si>
  <si>
    <t>The addition of the CNC would be covered under the same preventative maintenance plan that the machine shop already follows. Under this plan, the department provides all the technical resources to ensure the longevity of all of the equipment of the shop.</t>
  </si>
  <si>
    <t>2019-42</t>
  </si>
  <si>
    <t xml:space="preserve">We are seeking funding for an additional mobile registration lab primarily for advising and orientation programming for all incoming first year students (approx 9,000).  We are currently using labspace in Mary Gates Hall basement, and two small mobile labs 18 computers each, but due to the increase in the first year class and the need for small group personalized advising, we need an additional lab for our transfer group advising.   </t>
  </si>
  <si>
    <t xml:space="preserve">Approximately 7100 freshman and 1500 transfer students will use this equipment in summer; 500 transfers will use the equipment in winter, and 30 transfer students will use it in spring. 
The computer lab equipment will be primarily used by freshman and transfer students to explore academic and co-curricular areas of interest and register for classes.  Students entering the university are going to be the most common users.  The lab will be located in Mary Gates Hall. Their primary storage space will be in Mary Gates HAll 120. 
</t>
  </si>
  <si>
    <t xml:space="preserve">There will be 28 student employees (orientation leaders) that will be trained on how to set up the mobile lab. This will provide them with leadership and technology skills along with the opportunity to troubleshoot various technology issues.  
</t>
  </si>
  <si>
    <t xml:space="preserve">First generation students (25% of the freshman and almost 50% of the transfer population) often do not have access to technology resources easily. This is why we facilitate registration and exploration opportunities during advising and orientation sessions throughout the year. 
</t>
  </si>
  <si>
    <t>First Year Programs fosters a successful undergraduate student experience through strategic programming that focuses on positive academic transitions and the development of learning communities. Through partnerships with faculty, staff, alumni, and student leaders our programs create the space for students to define how they will engage, learn, and thrive at the University of Washington.
For more information on summer orientation:
https://fyp.washington.edu/downloads/ao/summeronepager.pdf
Advising &amp; Orientation sessions provide you with an opportunity to meet with an academic adviser, register for classes, be introduced to UW online resources and services, meet new and current students, and learn how to get involved at the UW. Choose from the registration options below, depending on your location and enrollment status.
When students transition to the UW it can be an overwhelming experience for a freshman, international, and transfer student.. Specifically when navigating the large systems. Currently students come to campus and register for classes in a registration lab and small groups. We want to create an environment where students can receive a personalized experience and get their questions answered when they arrive on campus. This can be accomplished through Group or Individual Advising. These additional computers will allow incoming transfer students to function in a small lab environment. 
Research has shown us that students learn and develop when they become active in the collegiate experience (Astin (1985). Keeling (2003) notes that millennial students often have lofty goals and high expectations but often lack realistic plans for achieving their goals. Advisors must be prepared to help these students achieve a full understanding of how their educational and career goals align. Advisors should ask guiding questions to determine students' strengths and interests as well as what will make them happy.</t>
  </si>
  <si>
    <t xml:space="preserve">We will expand use two labs in mary gates hall, our two mobile labs that exist, and would like to add two more labs with a total of 26  laptops. This would allow the transfer students to register for classes in a small environment with an academic adviser. 
</t>
  </si>
  <si>
    <t xml:space="preserve">Every student who enters the university will interact with First Year Programs. This is an opportunity to educate students about the Student Technology Fee  Programs and the multi-faceted resources on campus. 
We would like to add a cling to the laptops with key messages that the STF program would like first year students to know. 
</t>
  </si>
  <si>
    <t xml:space="preserve">We received funding from STF for the current laptops being used in Spring of 2018. </t>
  </si>
  <si>
    <t xml:space="preserve">The laptop are never left unattended in the lab environment. Student staff must setup and tear down the lab daily and the laptops are stored in a secure location in the evenings. </t>
  </si>
  <si>
    <t xml:space="preserve">The laptops are stored in locked rooms in Mary Gates hall and are not left unattended in open classroom. We also have each laptop clearly labeled with UW inventory stickers as well as STF stickers. </t>
  </si>
  <si>
    <t xml:space="preserve">Our current lab space only allows for 48 students divided into two mobile labs. </t>
  </si>
  <si>
    <t xml:space="preserve">With the additional 26 computers we will have more flexibility with an additional lab and the option to change the lab seating size. </t>
  </si>
  <si>
    <t xml:space="preserve">We have (2) Full time and (1) IT staff to manage the lab as well as First Year Programs staff members will be able to assist students as needed to deploy the laptops in time for 2019 Summer orientation. 
First Year Programs will provide all necessary software and assistive technologies to keep lab workstations low maintenance and operational for students.
</t>
  </si>
  <si>
    <t xml:space="preserve">The computers will be limited to incoming first year students during advising and orientation sessions. Sessions take place summer, early fall, winter, and spring quarter. The computer will additionally be available for use by students in all Undergraduate Academic Affairs events that directly serve students. 
Orientation sessions take place monday - thursday 7am-7pm, throughout the academic year First Year Programs is open M-F 8:30am-4:30pm. 
</t>
  </si>
  <si>
    <t xml:space="preserve">We intend to keep the current availability for the Students going forward. </t>
  </si>
  <si>
    <t>2019-41</t>
  </si>
  <si>
    <t>We request support for the purchase of a new server to house EXPO - Experiential Learning Online -  a web-database application system that is currently used to accept student applications for experiential learning opportunities, scholarship opportunities, service learning placements, and the Husky 100 application process. The current EXPO server is nearing the end of its expected lifetime, and with increased student demand for services, our budgets are stretched by staffing and other operational expenses. An STF allocation to purchase the new server would be a huge benefit to students who participate in UAA’s experiential learning programs, scholarship applications, and the Husky 100.</t>
  </si>
  <si>
    <t xml:space="preserve">Students benefit enormously from participating in experiential learning opportunities, and of course also gain financial support if selected for scholarships and fellowships. Participation in experiential learning (community engagement; leadership; undergraduate research; service learning) has been shown to enhance student retention, academic learning, and to prepare students for their next steps beyond graduation. Through community-based internships and service learning, students learn important job skills and clarify their longer term career goals. Student participation in research is expected for undergraduates who wish to continue on to graduate or professional school, and undergraduate researchers also gain important transferable skills that enhance learning, job preparation, and inform student planning for their next steps.
</t>
  </si>
  <si>
    <t xml:space="preserve">Through community-based internships and service learning, students learn important job skills and clarify their longer term career goals. Student participation in research is expected for undergraduates who wish to continue on to graduate or professional school, and undergraduate researchers also gain important transferable skills that enhance learning, job preparation, and inform students planning for their next steps.
</t>
  </si>
  <si>
    <t xml:space="preserve">This investment supports undergraduate involvement in scholarly research by providing infrastructure for the undergraduate research symposium, research scholarship applications from students and faculty mentors, and collaborations with CoMotion and other academic units supporting student involvement in research with faculty.
</t>
  </si>
  <si>
    <t xml:space="preserve">EXPO is a robust platform that thousands of students utilize every year to apply for opportunities that complement and enhance their academic learning. During the 2017-18 academic year, 31 different application processes were offered through EXPO that accepted a total of 8431 individual student applications. EXPO also hosts service learning opportunities, and in the same year facilitated student selection of 3106 service learning placements. The system serves students interested in applying for a wide variety of scholarships and opportunities by offering a convenient portal they can access through an internet connection from anywhere in the world. EXPO makes it easy to connect student applications to transcripts and other student information, and offers a convenient portal for faculty, committee, and partner organization review of applicants. The application processes offered through EXPO include applications for Mary Gates Endowment for Students leadership, research, and innovation scholarships; undergraduate research symposium presenters;  Husky 100; Martin Achievement and Honors Scholarships; Global Fellowships; UK Scholarships (Rhodes, Marshall, Gates Cambridge, Mitchell); Washington Research Foundation Fellowships for Undergraduate Research; and many more. 
</t>
  </si>
  <si>
    <t>Our objective is to ensure support for students interested in experiential learning and scholarship opportunities by purchasing a needed new server. The potential demise of the current EXPO server would affect the university’s ability to serve students interested in applying for these opportunities in a supported, convenient way. STF support would allow us to purchase the new server sooner than our current budgets allow, so that a smooth transition can be planned that ensures continuous access for students to these important opportunities</t>
  </si>
  <si>
    <t>We would use the same strategies described above to continue to reach out and raise awareness among students of these important opportunities to enrich their learning and skill acquisition.</t>
  </si>
  <si>
    <t xml:space="preserve">University budgets in the center are more than 90% focused on staff salaries, in order to provide the student support and advising needed to recruit and support students through application, selection, and experiences offered through the center. A very small amount of our budget is left for operations. The purchase of a new server would necessitate cutting back on hourly staff or other supplies needed for outreach and student support.
Staff in the Center for Experiential Learning and Diversity conduct many forms of outreach to students. These activities include: providing sessions at new student orientation on opportunities for experiential learning; workshops during Dawg Daze and throughout the academic year on how to get involved, applying for scholarships, etc.; visits to student clubs, freshman interest groups, classes, and other outreach opportunities to talk with students about the benefits of experiential learning and how to apply for scholarships; and many other strategies. Announcements of opportunities and deadlines are made on websites, facebook pages, all advisors’ email, and through fliers, posters, and electronic media. Student response to these opportunities is robust, as shown by the number of applicants the center served in 2017-18.
</t>
  </si>
  <si>
    <t xml:space="preserve">The Proposed EXPO Server will be in a secure server room located in Mary Gates Hall. This room has very limited access.  We plan to move the server to UW IT Data Center to enhance security by the end of 2019.
</t>
  </si>
  <si>
    <t xml:space="preserve">The EXPO server will be securely located in Mary Gates Hall, Students will only access the website hosted on the server. We plan to move the server to UW IT Data Center to enhance security by the end of 2019.
</t>
  </si>
  <si>
    <t xml:space="preserve">EXPO is a robust platform that students utilize every year to apply for opportunities that complement and enhance their academic learning.
The system’s capabilities include scholarships/research opportunities search, online forms for submitting scholarship applications and managing application processes, reading and scoring applications, registering service learning/tutoring positions, RSVP/manage events, looking up student records, writing and sharing queries and reports, tracking student participation in EXPD programs, etc.
</t>
  </si>
  <si>
    <t xml:space="preserve">The new EXPO (called NEXTPO) will be replacing current EXPO in order to upgrade the current system, improve performance and security, and enhance user experience. 
</t>
  </si>
  <si>
    <t xml:space="preserve">EXPD Center budgets will support server maintenance, software upgrades, and migration.
Computing specialist: server setup and support
EXPD Web computing specialist: server configuration and system development environment setup for EXPO
</t>
  </si>
  <si>
    <t xml:space="preserve">Our staff will begin the migration process to the New EXPO Server once the server is installed in Mary Gates Hall. The migration will happen during an academic break. 
</t>
  </si>
  <si>
    <t xml:space="preserve">
During the 2017-18 academic year, 31 different application processes were offered through EXPO that accepted a total of 8431 individual student applications. EXPO also hosts service learning opportunities, and in the same year facilitated student selection of 3106 service learning placements. This does not include those who use our online database search for symposium proceedings, research opportunities, scholarships, etc. 
</t>
  </si>
  <si>
    <t>Same as current availability.</t>
  </si>
  <si>
    <t>2019-37</t>
  </si>
  <si>
    <t>The Chemical Engineering department is seeking funds to upgrade the general area of computing resources for the current 98 graduate students. The Benson Hall Graduate Computer Lab machines have become technologically obsolete after seven years of continuous hardware and software support from the department. The requested funds will replace the computers with 9 Apple iMac computers dual booted with macOS and Windows 10, as well as equipped with high performing computing power. These requested replacement workstations provide graduate students with greater accessibility to the software required for their research and projects.</t>
  </si>
  <si>
    <t>The Apple iMac workstations - with both macOS and Windows 10 - will provide an excellent reliable resource for students to succeed with their projects both efficiently and effectively. By dual booting both operating systems, students will no longer be restricted to what software or ecosystem they may need to use for their lab research or academic learning. In addition, the proposed workstations provide a diverse computing resource that will inspire graduate students to expand their existing technical expertise. These students will be able to confidently grow their knowledge of computer tools where their development isn't restricted by slow performance or a limiting computing environment.</t>
  </si>
  <si>
    <t>Computers dual booted with multiple operating systems - and therefore a wider array of industry software tools - support the department's vision of equipping students with their own knowledge and solutions to pursue the careers that they desire after college. While pursuing computational tasks in a research lab, graduate students will have greater opportunities to explore software tools - such as Python, R, and the TensorFlow framework - heavily used in Data Science, a field increasingly essential for the modern Chemical Engineer. These tools will be available in both operating systems, increasing accessibility for students from all levels of technical backgrounds.</t>
  </si>
  <si>
    <t>Students can better equip themselves to the computationally heavy tasks involved with some of the lab research within the Chemical Engineering department. This includes not only the programs involved with data acquisition, but also the tools for commonly practiced data analyses through both measurement and data sciences. By making both commonly used operating systems readily available to students on each computer, along with the advanced hardware to support such a setup, students can adequately prepare themselves to work in research labs where not every computer may necessarily be just Windows 10 or macOS.</t>
  </si>
  <si>
    <t>The Graduate Computer Lab is used on a regular basis, being an exclusive open lab location of installed industry-supported Chemical Engineering software such as Aspen and COMSOL. With the Chemical Engineering curriculum students are encouraged to use the current computer resources within the Benson Hall Graduate Computer Lab. This is because of the availability of certain software and its convenient location within Benson Hall, home to a majority of the Chemical Engineering staff and faculty. As a department of individuals who have been diligent custodians of the current workstations - previously funded by STF - over the past seven years, we recognize that these computers have reached the end of a period in which one can provide reasonable maintenance and expect them to pass a threshold for acceptable performance. The requested upgrade would resolve this obsoletion and vastly improve students’ access and computer literacy in their Chemical Engineering education. This upgrade serves an additional purpose of making multiple operating systems - macOS and Windows 10 - readily available to the students for their projects and coursework. The department is uniformly dedicated to guiding students in the ever-evolving technological landscape, as the Chemical Engineering field is no exception to this reality. A more dynamic and robust machine in this dedicated computer lab space, then, is the logical first step to helping students navigate such change successfully. We've already seen this vision come to fruition by employing a similar set up in the Undergraduate Computer Lab, where 38 STF-funded iMac workstations are being regularly used by the students to much success and positive reception. Because of the success we've had with the Undergraduate Computer Lab, the department finds justification to strive for a similar set of workstations in the Graduate Computer Lab.</t>
  </si>
  <si>
    <t>As the number of graduate students increase, along with a more ambitious vision for innovation and data science, upgrading the Chemical Engineering Graduate Computer Lab in Benson Hall 356 has become necessary. As the central space graduate students constantly make use of for their education, the department seeks to deploy a sustainable solution to support the technological needs of the students in the long term. Such a solution would embrace a more inclusive computer lab environment and would not restrict students' ability to learn due to a computer's technical shortcomings, in a remarkably interdisciplinary field as Chemical Engineering.</t>
  </si>
  <si>
    <t xml:space="preserve">The full-time Computing &amp; Technology Manager will lead the department's efforts to promote the newly upgraded computing infrastructure of the Graduate Computer Lab. Through the same currently successful outreach efforts, the department would highlight not only access to a larger range of software over the prior group of workstations, but also the greater potential for students to use these newer, more flexible workstations for exploring what career options they have after their graduate degree is attained. Information about the updated lab will be shared across many channels of communication, including mailing lists subscribed by students, the Chemical Engineering website's Computing &amp; Technology Section, and on bulletin boards in the department's home building, Benson Hall. </t>
  </si>
  <si>
    <t>The department regularly seeks feedback from graduate students on suggestions to improve all aspects of their education, including the computing resources given to them in the Graduate computer lab. This is a continual approach to ensuring that the department focuses on the most impactful improvements, and this mission is no different for the undergraduate students. Staff and faculty also communicate with two student-led organizations affiliated with the Chemical Engineering department, to help promote the existence and capabilities of the Graduate Computer Lab. These two organizations are the UW Student Chapter of the Association of Chemical Engineering Graduate Students (ACES) and the Women in Chemical Engineering (WChE) organization.</t>
  </si>
  <si>
    <t>As is being currently enforced, access to go inside the lab, itself, is restricted by key access. For Benson Hall, where the lab is located, doors into the building are unlocked from 7:00am to 5:30pm Monday through Friday. Those who wish to access Benson Hall after hours must request a key (which only unlocks the exterior building doors and nothing else within the building) from the department that also includes providing a name and $50 deposit. With regards to data belonging to students, the UW-IT U:\ Drive, where students can store files and data created from the software within the lab workstations, is mapped as an immediately available network drive upon NetID login. This ensures that only the student can access those files and personal data. The department will continue to deploy the same successful prevention measures of using cable locks and individual padlocks to secure the requested upgraded workstations, as well as the restriction on building access. The proposed Apple iMac computers will be purchased with tetherable wired peripherals - as opposed to the default wireless keyboard and wireless mouse included in the Apple iMac line from the consumer Apple store. Even with the new workstations that were recently installed in the Undergraduate Computer Lab, we've employed the same security measures and have not had any cases of theft since their installation into the lab space.</t>
  </si>
  <si>
    <t>Because all university lab computers (regardless of price or age) are susceptible to theft, the department currently secures the Graduate Computer Lab with both cable locks that join entire rows of workstations together, with an additional padlock on each individual workstation connected to the single cable lock. All computer accessories - the keyboard, mouse, and computer monitor - are wired connections, and that allows the department to lock the cables together in bunches so one cannot easily disconnect a peripheral without bumping into that lock. The department will seek additional insurance for the proposed iMac workstations from the Risk Services through their low-cost Equipment Insurance program.</t>
  </si>
  <si>
    <t>Students regularly occupy the Benson Hall Chemical Engineering Graduate Computer Lab to develop their knowledge and learn the tools used by industry professionals, and the needs of day-to-day research lab tasks. The computer lab is currently comprised of 9 identical workstations originally funded by the STF in 2012. This workstation, the Lenovo ThinkCentre M90p, is powered by an outdated, second-generation Intel processor that is now eight years old. Since then, these desktop PC's have undergone numerous issues such as failing hard drives, dying internal power supplies, and slower bootup. These Lenovo ThinkCentre workstations cannot easily meet the demands of the graduate students' daily usage and coursework. For an area that is open to many students and occupied frequently, such an upgrade will address this growing issue.</t>
  </si>
  <si>
    <t>To renew technological sustainability for the Graduate Computer Lab, the proposal replaces the slower, outdated hardware of the current computers with the newer, up-to-date hardware that powers the 21'' Apple iMac desktop computers. These replacement computers would have both macOS and Windows 10 as separately booted partitions on each workstation. The iMac workstations will be powered by 7th generation 3.6GHz quad-core Intel Core i7 processors, 32GB 2400MHz DDR4 RAM, 512GB SSD storage, along with a built-in 4K graphical display. All four specifications provide remarkably higher performance over the existing Lenovo ThinkCentre workstations. In addition, newer Apple iMac computers such as the ones we're proposing support external graphics processing units (GPUs) - an innovative new feature that will extend the useful life of these workstations in terms of added computing power. To ensure optimal hardware performance and support for the computational demands of software that Chemical Engineering students depend on, the specifications for the proposed iMac computers are higher than the default/base configuration a consumer may purchase from Apple. These proposed workstations would include the same software currently in the lab, such as Aspen, COMSOL, MATLAB, and the Microsoft Office suite.</t>
  </si>
  <si>
    <t>Support for such a proposed upgrade of the Graduate Computer Lab has been unanimously positive within the Chemical Engineering department. The department's Computing Committee, consisting of certain staff and faculty, have long agreed on what is now the proposed replacement workstations. The success and standards we've set for the recently upgraded Undergraduate Computer Lab sets the motivation of striving towards a similar vision in the Graduate Computer Lab. More importantly, the Chemical Engineering department has meticulously worked with all students - both graduate and undergraduate - and faculty who ultimately work closely with the graduate students to help them gain the most out of the field they choose to enter, to confirm that the proposed computers present the most favorable upgrade possible for the aging existing workstations.</t>
  </si>
  <si>
    <t>Once funds have been awarded, the department shall purchase the requested items immediately afterwards. The purchased computers will then be installed and configured for use in the Benson Hall 356 Graduate Computer Lab. The implementation will be handled by the Computing &amp; Technology Manager and Facilities Manager of the department. After physical installation, the software installations and internal setup will be done by the Computing &amp; Technology Manager. At this step, Windows 10 Enterprise, available from the main Information Technology (UW-IT) team, will be installed on each Apple iMac workstation, thus turning the system into a dual-booted machine. The rest of the software installation process would include deploying the same programs on the old workstations, including tools for macOS that weren't possible with a Windows-only configuration.</t>
  </si>
  <si>
    <t>All the currently enrolled Chemical Engineering graduate students are regularly using the Graduate Computer Lab that houses the now underpowered desktop workstations. Aspen and COMSOL, software installed on each workstation, are used for both initial graduate coursework and later work for their assigned research labs. Windows 7 is the sole operating system available to use on these workstations in the lab. The lab is available by key access 24/7. Besides also needing to log in with a valid NetID, no training or sign-up is required to use the resources provided with these workstations. Undergraduate students are also given access to the space when the Undergraduate Computer Lab reaches full capacity.</t>
  </si>
  <si>
    <t>The proposed refresh of workstations for the Graduate Computer Lab will not change the current level of access that the department currently provides for the students. They will continue to be given the same 24/7 key access to the space in Benson Hall.</t>
  </si>
  <si>
    <t>2019-39</t>
  </si>
  <si>
    <t xml:space="preserve">The Center for Studies in Demography and Ecology seeks funding to further its support of student research computing. This year we are launching a new "Data Collaboration Hub"  that is a restricted data enclave for hosting sensitive data sets for collaborative research purposes. </t>
  </si>
  <si>
    <t>CSDE computing systems use standard protocols and free/open source software whenever possible - students are exposed to a large array of enterprise grade software and a help desk to assist them in getting started with the packages. We also have very secure data areas for students who wish to work with restricted data &amp; can assist with this process. We want to support students doing research early and often!</t>
  </si>
  <si>
    <t xml:space="preserve">Our aim is to get students familiar with and working with the kinds of systems and software they will encounter in their careers and beyond - with an emphasis on open source and free software as well as open standards. The proposal includes software that many students will need to learn and use in their professional research career.  This particular program supports infrastructure students will need in order to work with restricted use data. </t>
  </si>
  <si>
    <t>The CSDE computing system is DESIGNED to be  used for scholarly research!   CSDE provides a unique platform for computationally intensive social science research. We make available the research software packages for managing data, data curation, grant proposals, databases, and publications</t>
  </si>
  <si>
    <t>For the past 18 years CSDE, in partnership with the Student Technology Fee Committee, has supported research at the frontiers of social science and population science. We request needed funds to continue our mission by extending and support this popular student facing research computing system.</t>
  </si>
  <si>
    <t>- To further student exposure to computing environments, research, data, and tools they will likely encounter in their careers post graduation. 
- To connect students and faculty in a research setting
- To support collaborative, interdisciplinary teams across the UW and beyond</t>
  </si>
  <si>
    <t>We reach out to social science student programs to let them know of our facility and the software and research tools we provide. We have a very high usage rate across the UW - especially in the social sciences. We also have a pervasive advertisement placed with the UW Commuter commons, since the service is remote accessible - we are targeting long distance commute students we hope we can save them a trip to campus In prior years we have done a booth at the Fall Husky Dawg Daze to advertise, and are looking at the Tech Expo as well.</t>
  </si>
  <si>
    <t>STF has funded  CSDE for many years and has a large following of student users who use our computing resources on a daily basis.  Students are very happy with our remote-access approach that lets them work wherever and whenever they want.</t>
  </si>
  <si>
    <t>Firewalls and VPN services provided by central campus computing factor in to the project design. UW Groups services will control access.</t>
  </si>
  <si>
    <t>We use UWNETID authentication and integrate with the highest security level systems that UW-IT provides to its campus partners. Our project folders are hosted on a network share that requires encryption at rest and also in transit. We participate in UW CISO events and initiatives.</t>
  </si>
  <si>
    <t>The Center for Studies in Demography and Ecology (CSDE) is an interdisciplinary research Center, supporting all University of Washington students and faculty with interests in demography and/or ecology. Demographic research covers a broad spectrum of topics, including issues related to health, AIDS, crime, welfare policy, family, sex roles, race, ethnicity, segregation, gender, inequality, poverty, family planning, and environmental issues. At present, the Center has affiliate students from many departments and schools on campus including Anthropology, Sociology, Economics, Geography, Political Science, the Evans School of Public Affairs, the School of Social Work, the College of Education, the Jackson School of International Studies, Epidemiology, Business School, and the School of Public Health. The CSDE Computing Core provides computing infrastructure, technical support, and programming support to our affiliates, most of whom are full-time graduate students. The Core's objectives are to provide the demography research community with the following: 1. Secure sensitive data environments for research 2. Secure remote access 3. High-performance computing clusters 4. Demography and statistical software packages 5. In-house support and consulting 6. Training and seminars  8. Programming support and grant consulting 9. Internal and external communications 10. Bridges between operating system environments 11. System monitoring for high availability   A Geographical Information Services (GIS) Core As part of our mandate as a research Center, any student with an interest in demography can become an affiliate and use CSDE computing services. Because of the lack of resources available at many students' home departments, CSDE is often a primary source of computing support for graduate students in the Social Sciences.</t>
  </si>
  <si>
    <t>We seek funds to build out the data collaboration hub which will be available to students for research purposes. This is a new service.   Current options for working with restricted data are limited and often dont foster collaboration, we aim to raise the accessibility of environments to use for this kind of research.</t>
  </si>
  <si>
    <t>As soon as our proposal is granted funding, we will begin planning for acquisition and deployment of the software and hardware indicated.
Only barriers to completion are vendor turn around times.   Will spend the funds in accordance with budget close dates as specified by STF budget folks.</t>
  </si>
  <si>
    <t>At the moment CSDE has over 1,600 active user accounts. Of the students who log on to our remote desktop service servers, many will be using Nvivo and EndNote for their research work . Our "CSDE Support Org" contains over 3000 members u_netid_csde_auth-for-support, Our NETID Active directory group " uw_csde_adgroups_csde_users" contains over 2100 members, ~80% or which are students</t>
  </si>
  <si>
    <t>This technology is intended to be available everyday for access available all days for 24 hours hours This is a highly available system open 24/7/365 (minus planned outages, which are as brief as possible) for more than 14 years now. Thank you STF for supporting CSDE ! Our equipment is located in UW 4545 colocation facility to ensure uninterrupted power supply and network connectivity. Any student on campus will be given access to the remote systems by simply filling out a web-based form at (http://csde.washington.edu/computing/accounts). Students use their NETID to logon to CSDE Windows terminal servers. One of the primary benefits of the terminal server systems are their availability, which is 24/7, from almost any network-connected computer in the world.</t>
  </si>
  <si>
    <t>2019-43</t>
  </si>
  <si>
    <t>Requested are funds to acquire a high-speed, modular, and portable data acquisition (DAQ) system hosted by the Department of Aeronautics and Astronautics (AA) for use by the greater student body. The addition of a dedicated DAQ for the simultaneous sampling of several systems and/or instruments at MHz-scale rates is a first for both the department and pool of available student resources. The goal is to expose students to real-world engineering data that capture all time scales of interest without limitations on buffer size, number of channels (within reason), and location.</t>
  </si>
  <si>
    <t>Within the context of education, the proposed acquisition is student enabling learning. Primarily, to give students training on methods of data acquisition in and out of the classroom. This is a critical skill for any undergraduate engineering student at the University. Additionally, The scope of the proposed machine lends itself to exposure and exploration of big data for engineering systems, and therefore, implicitly, advanced data analytics. These methods include cutting-edge time series and spectral analysis, compressive sensing, and decompositions that are usually exclusive to analyses of large data sets. Exposure to these tools and techniques provides a proper transition to industry where these tools are used extensively and frequently.</t>
  </si>
  <si>
    <t>Proficient users of this technology are well suited to enter industry as experimentalists, test engineers, and data analysts. All of these tracks are in high demand, especially within the greater Seattle community. Companies such as Boeing, Amazon, Microsoft, AeroTec, Systima and the like all value data handling and data analytic skills. To be able to both create and analyze the data, as a student, sets these students apart from their peers.</t>
  </si>
  <si>
    <t>As a tool for research and scholarly activity, the proposed acquisition is industry-leading and is highly capable in many areas of interest. The greatest benefit over conventional DAQ systems is the capability to simultaneously sample many (32) channels at a high rate (1.25 MHz). This feature is critical in complex systems in which the state of the system undergoes rapid dynamics. Specifically in the AA department, rapid dynamics are seen in nearly every research field, from fluid mechanics (shock tubes, wind tunnels, propulsion) to structures (fatigue testing, failure analysis) to controls (robotics, feedback control of nonlinear systems) to plasmas (ion and Langmuir probes) and the combination of these fields (aeroelasticity, mechatronics). Applications are not limited to AA, however. In-situ structural monitoring is of critical importance to construction and civil engineering. Fast-response pressure and temperature observation is critical in evaluating soot formation in some of Mechanical Engineering’s research combustion rigs. Within Physics, several experiments operate on the time scale of microseconds - a prime candidate for the proposed DAQ system.</t>
  </si>
  <si>
    <t xml:space="preserve">There exists a lag between industry and academia in terms of data acquisition, processing, and analytics that needs to be reduced and ultimately eliminated. The field of data analytics, especially in engineering, has exploded in recent years with advancements in DAQ system capabilities, availability of high-quality and verbose data, and statistical and regressive mathematical tools. The first step in reducing the lag between industry and the current generations of students is availability of high-quality data, especially with projects and research in which students are intensely invested. </t>
  </si>
  <si>
    <t>The primary objective is to procure a data acquisition system (National Instruments PXIe system-based) to complement current DAQ capabilities within AA and the College of Engineering. This DAQ system will be standalone, portable, and modular, such that it can be easily configured and transported to the system to be monitored. This DAQ system will be leveraged by many student groups and research groups that may otherwise not have access to industry-grade, high-speed, multiple channel DAQ systems. These groups include AA’s Society of Advanced Rocket Propulsion, UW Formula Team, Hyperloop, EcoCAR, Husky Robotics, and SuperBike, among others. Such a DAQ is also enabling for a wide range of research laboratories across campus - from embedded system design and testing to fatigue and failure testing of composite materials, to shock tube and detonation experiments.</t>
  </si>
  <si>
    <t>We believe that the technology will speak for itself if, and only if, there is a concerted effort to present results directly related to use of the technology. The communication channels within the College are effective and will be used as the primary tool for dissemination. These channels include departmental websites, email list-serv updates, department and college social media. For the student groups that use the equipment, a requirement will be the acknowledgement of STF and the specific equipment used in reports and status updates.</t>
  </si>
  <si>
    <t>Department resources are extremely limited. The cost of the proposed system is prohibitively expensive relative to departmental resources. However, the funding of the CompactDAQ systems were successful and are highly utilized.</t>
  </si>
  <si>
    <t>To reduce the chance of theft, the DAQ system will be installed on portable server rack with lockable features. In addition, the rack will be equipped will location tracker device so that its location will be known at all times.
To mitigate the chance of personnel causing irreparable damage to the DAQ system, users will go through a basic course to understand the operations of the system. A quick start guide and manual will be written and kept with the cart at all times.</t>
  </si>
  <si>
    <t>The proposed DAQ system is relatively large (2’x3’x2’), so the possibility of theft is low. However, the system will be on a portable server rack which is still prone to theft. 
The proposed system is also delicate and complex. Personnel without prior training on the use of the system may cause irreparable damage.</t>
  </si>
  <si>
    <t xml:space="preserve">Available to students are National Instruments CompactDAQ systems. These are highly portable and modular DAQ systems well suited to basic instrumentation needs. Where these systems tend to break down is in monitoring simultaneous channels with high temporal resolution. To monitor multiple channels at a high sample rate requires multiple modules, or worse, multiple DAQ systems. 
</t>
  </si>
  <si>
    <t xml:space="preserve">The proposed DAQ system is not aimed at replacing current STF DAQ systems. Rather, the addition of the proposed system will compliment existing capabilities by relieving the less capable systems of the need of fast data acquisition. In this manner, slower dynamics can be monitored with the existing STF portfolio while fast dynamics can be monitored with the proposed system. Additionally, with greater processing power, high bandwidth, and fast sampling rate, the new DAQ system will offer students and faculties to conduct a broader range of tests. </t>
  </si>
  <si>
    <t>The UW AA department will host and curate the resources associated with this proposal. With the system being fully modular and portable, there is no anticipated space requirements. Current AA students, both undergraduate and graduate, will facilitate the training of peers on the technology.</t>
  </si>
  <si>
    <t>The first step in implementing the plan is to find the DAQ device that meets the desired performance. Once the DAQ device is acquired, subsequent components that are required to analyzed data will be chosen. Prior to purchasing all parts, we will consult with computer specialists in the AA department to ensure that the components will be compatible and that the overall system will be running optimally.
Part of the budget will be used to purchase the equipment for system storage and safety. Specifically, metal shelf carts with enclosed spaces and locking features is a great candidate for storage and safety.
Location trackers and additional safety measures will be installed in discrete areas of the moving device to ensure that the system can be retrieved in worst case scenarios.</t>
  </si>
  <si>
    <t xml:space="preserve">We estimate that approximately 30 undergraduate students in (exclusively) the AA department utilize currently available resources. We anticipate this number to grow, pending funding, with the increase in capability and visibility. Additionally, expected is extensive use by research labs both in and outside the AA department.
Research groups on campus that requires extensive data acquisition can have access to the equipment. The following are few examples of research groups that may utilize the proposed equipment:
 - UW SPACE Lab
 - Flow Z-Pinch Experiment
 - Autonomous Controls Laboratory
 - Precision Controls Lab
 - Robotics Controls Mechatronics Laboratories
 - Rotating Detonation Engine Laboratory
 - Ram Accelerator
</t>
  </si>
  <si>
    <t>While DAQ systems exist within the STF umbrella, such as the NI CompactDaq system, they are not well suited for comprehensive high-speed data acquisition. Because the proposed system would be the first of its kind for free use by the student body, the anticipated demand is quite large. A Google Doc, Calendar or other online sign up app detailing the use and reservation of the machine will be created and curated by AA. Likewise, should there be interest, training sessions provided by AA graduate and undergraduate students will be held.</t>
  </si>
  <si>
    <t>2019-45</t>
  </si>
  <si>
    <t>The Applied Analytics Club at the University of Washington (AACUW) is an RSO committed to connecting individuals of the UW community who share a common interest in data and a passion for discovery through analytics. Our mission is to connect the data disciplines using a holistic view of analytics. We do this through workshops, networking, hosting industry experts to speak, and exposing members to industry-realistic problems and tools. The examples we use to teach are mainly focused in the business analytics and econometrics disciplines but can be applied to any focus, from biology to political science. 
The AACUW requests funds to extend the learning capabilities available to the club and to students of the University as a whole. We seek to offer in-depth workshops to educate UW students on the use of high-memory nodes to drastically improve analysis capabilities for big data sets commonly found in research and industry for which we are providing exposure. No RSO on campus offers workshops of this type or scope and we hope to be the first to expose students, especially undergraduates across such a diverse collection of majors, to the space of big data analysis. 
As the quantity of data grows rapidly and becomes omnipresent, the University will need to invest in additional computing power to match the pace of data progress. With the addition of the Master of Science in Business Analytics program at the Foster School of Business, as well as the expanded Computer Science and Engineering department, the demand for additional computing power for high-volume analysis is likely to exceed capacity in the very near future. The need for additional computing nodes to manage the impending student growth and demand for data-computing is immediate. The new nodes will ease the inevitable strain on other University computing resources and provide students with a place to learn about big data analytics through AACUW and conduct in-depth research.</t>
  </si>
  <si>
    <t>Professional development and major-restricted courses offer the type of training we provide with respect to big data analysis and data science, but few opportunities exist for students outside of these walled-programs to learn the skills we intend to teach using the high-memory nodes. Additionally, other RSOs offer high-level theory and server computing lessons on big data applications–notably DubsTech and the Research Computing Club–but neither club offers training geared towards a general audience. AACUW promotes the premise of learning analytics to the entire UW community, and we’ve found in our first two quarters that interest spans wide among drastically different backgrounds and career interests. Many students are hungry to learn about data but are discouraged by the perceived steep learning curve. We recognize this problem and take small steps to encourage students who have little to no experience, teaching them the fundamental building blocks before moving into heavier applications. We hope to obtain a resource that will be accessible by undergraduate and graduate students for the goal of providing holistic analytic capabilities; from introductory learning to globally impactful research.</t>
  </si>
  <si>
    <t>The AACUW provides networking opportunities and hosts guest speakers from various industries to discuss analytics with the UW community. The nodes would allow us to provide an additional career-grade training tool for students to learn vital skills for careers in data science and analytics. Those who understand data and analytics will have a distinct competitive advantage over peers who do not, and our club is here to prepare the UW community to learn the language, the skills, and the hardware needed to excel in the increasingly data-driven world we live in. These nodes will provide early exposure to hardware resources that future employers will find highly desirable.</t>
  </si>
  <si>
    <t>This quarter, the AACUW is overseeing a club-wide analysis project where members form groups, choose a topic they’re passionate about, find a dataset, and analyze it. We are teaching members each step of analysis from data collection to predictive modeling. The project is high-level and the datasets used this quarter are small enough to run on PCs. However, in future quarters we plan to offer much larger scale projects with much more data so we can analyze and ultimately simulate events for predictive purposes. These projects are meant to be self-guided research projects where students apply their learning to a project they are passionate about researching. The nodes we seek will allow us to work with much larger sets of data and conduct a greater volume of analyses, which will allow us to better simulate future outcomes and derive well-founded conclusions.</t>
  </si>
  <si>
    <t>A core function of our club’s mission is to provide exposure to industry-realistic problems and tools, which we’ve partly accomplished thus far through the Center for Social Science Computation and Research’s virtual server accounts. We’ve exposed students to industry-standard tools such as SPSS and Stata, and provided introductions to Python and R. 
With greater computing memory resources, we will have the opportunity to expand our industry preparation capabilities and teach the methods of analysis on a much larger scale. The high-memory nodes will allow data-passionate students at the University to analyze massive datasets (Terabytes) and generate deeper insights than is possible on personal computers or other resources currently available to UW students today. We request three nodes so that we can feasibly serve the entire data-driven community at UW–which spans all disciplines and majors, as we’ve discovered during our introductory quarter on campus.</t>
  </si>
  <si>
    <t>Our proposal looks to improve the resources available to students of the UW in teaching the skills required to handle the increasing role big data plays in analytics through access to industry-grade equipment. We seek to increase capacity for computing resources by managing access to the nodes for the UW community, especially for students in the rapidly growing, analytically-oriented programs on campus.</t>
  </si>
  <si>
    <t>Despite our strong growth, we are looking to further engage across the UW campus including by partnering with other RSO clubs that complement our mission such as the Research Computing Club. By contributing a new capability for the existing Hyak supercomputer of in-memory analytics for big data through a high-memory server, we can have a physical platform for collaboration with them and the existing computational research community at UW.
Knowledge of the existing Hyak cluster is limited to only a handful of student researchers and organizations, and the AACUW plans to implement a University-wide campaign to boost awareness of the resource for potentially interested students. As we’ve done for the club, we plan to market the resource so students can take advantage of the opportunity to learn about big data analysis and engage in rigorous research.
We have a working partnership with DubsTech, another student RSO that has significant reach in the Computer Science and Informatics departments at the University, and an especially large online social outreach presence. We’ve collaborated with DubsTech in the past, and plan to do so in the future to boost engagement with the resource to promote to undergraduates.</t>
  </si>
  <si>
    <t>The AACUW is a new RSO whose growth has exceeded even our most optimistic projections. We have a membership (by mailing list) of 270 strong and are able to sustain interest over a weekly basis across multiple quarters, supporting on average 30 students per meetup. Our weekly meetings have consisted of training in analytics from hard skills such as data analysis in R, consulting engagements, and case competitions to the soft skills such as networking, social events, and guest speakers. We have a diverse set of student members and leadership to ensure that the club survives and thrives in the long term.</t>
  </si>
  <si>
    <t>By incorporating this resource within the existing Hyak supercomputer, we are leveraging the UW-IT’s existing responsibilities and experience in 24/7 monitoring of the physical environment where the systems will be placed and a team of seasoned systems administrators that are responsible for existing Hyak security patching and other maintenance such that we can focus on the core mission of providing training, education, and resources around big data analytics.
Since the proposed resource will be integrated within the UW Hyak supercomputer and utilize its job scheduler, any use will be governed by a first-come first-serve basis amongst the AACUW community then made available to any user of the Hyak system  when not in use by our group. AACUW retains the highest priority of use, and its members will have access in an on-demand capacity (i.e., the sharing of the resource to other Hyak users is preempted nearly instantaneously upon request for use by AACUW)</t>
  </si>
  <si>
    <t>Any multi-user computer system faces internal risks such as insider threat (i.e., malicious users) and external ones including physical risks (i.e., fire, flood) and electronic ones (i.e., hackers).</t>
  </si>
  <si>
    <t xml:space="preserve">This is an acquisition of a new capability to be integrated into an existing system (The Hyak Cluster) at UW. Currently, this resource is known primarily to graduate students who use the system for research.
</t>
  </si>
  <si>
    <t>Three high-memory servers will be integrated into the Hyak supercomputer on campus. We will differentiate these additional nodes by providing training to undergraduate students and serving as a place for students to experiment with big data and predictive analytics.</t>
  </si>
  <si>
    <t>The AACUW is supported by Beth Blankespoor, PhD and Amin Sayedi, PhD both faculty members in the Foster School of Business here at the University of Washington. With the direct support of our club’s officers, along with the general support of the greater UW community, we’ve been able to reach out to 240 undergraduate students and 30 graduate students across approximately 30 majors through our weekly training sessions. 
The research computing group is a team centrally located within UW-IT that supports IT needs for all of the University of Washington. The group is responsible for the Hyak petascale supercomputers, in aggregate over 20,000 cores of compute with several Petabytes of high-speed storage, and has agreed to take responsibility for delivery and setup of the high-memory system and integrate it into the existing Hyak cluster as a new capability for all of the student community and managed in partnership with the AACUW.</t>
  </si>
  <si>
    <t>From the notice of fund availability, the nodes are ready to be purchased and delivered from the vendor in 3 weeks. Internal setup and validation in partnership with UW-IT will require an additional 3 weeks. At this point the resource will be made accessible to any student at UW. A subsequent 3 weeks will be required for the AACUW to do internal testing and development of training materials. It is possible for the resource to be deployed to the wider community (with AACUW training materials) before the end of next quarter.</t>
  </si>
  <si>
    <t>To the best of our knowledge, there is no current availability of any comparable training resource on campus freely available to undergraduate students. The Research Computing Club offers computing and training for graduate research work, but does not have an undergraduate-focused training program.</t>
  </si>
  <si>
    <t>The new systems proposed here will be available to any student on campus. User access as well as training and education on its use will be managed by the AACUW. AACUW members (primarily undergraduates) will have priority access to these nodes, and we will offer workshops on use of the system before allowing students to conduct solo projects. Topics we plan to teach include financial and economic applications for machine learning and predictive modeling, which no other group offers freely on campus.</t>
  </si>
  <si>
    <t>2019-46</t>
  </si>
  <si>
    <t>The Chemical Engineering Machine Shop has a long history of facilitating one-on-one design assistance to both undergraduate and graduate students’ research, capstone projects, and club related fabrications. However, we have reached a tipping point where students are being turned away due to the technological limitations of shop equipment and associated time requirements.
As a result, research groups within the department have been required to either search elsewhere for their fabrication needs or develop temporary makeshift solutions. Students are struggling to find locations that don't have extensive waiting lists for machine time.
The addition of a computer numerically controlled (CNC) mill would greatly increase the number of students that can benefit from the shop’s improved capabilities. Ultimately this will provide greater productivity, freedom of design, and higher quality parts while simultaneously reducing wasted resources.</t>
  </si>
  <si>
    <t>The practical experience gained by manufacturing physical components reinforces fundamental engineering concepts. The CNC mill will provide hands-on machining experience which integrates the design aspect of manufacturing, along with implementation, and optimization into a viable product. Both senior capstone and independent projects will benefit from a CNC mill. Not only will students be able to visualize and design more complex parts but they will be able to manufacture and customize components themselves in an efficient and cost effective manner.</t>
  </si>
  <si>
    <t xml:space="preserve">In industry, CNC machining remains the standard for manufacturing and fabrication. Students that have experience working with automated technology are highly desired in the workforce. We are looking to give students more than a rudimentary understanding of the fabrication process. The firsthand experience gained through computer 3D-modeling and fabrication is invaluable for students seeking professional experience during and after their education.
</t>
  </si>
  <si>
    <t xml:space="preserve">The machine shop already functions as a primary resource for custom parts among various research groups, capstone projects and campus sponsored clubs. Many of these undergrad projects are underfunded, requiring students to utilize available materials and machine the necessary parts to complete their project and research work. 
Often these projects are quite complex but the purchase of a CNC will improve students’ manufacturing capabilities while mitigating the possibility of human error. Additionally, students will have to opportunity to increase their research, design, and engineering skill sets.
</t>
  </si>
  <si>
    <t xml:space="preserve">Modern engineering Computer Assisted Design (CAD) software is essential to the development, modeling, and design of equipment for most engineering disciplines. Technological advances such as 3D printers have led to the widespread adoption of CAD as a both a personal hobby and educational tool.
Students will have the ability to efficiently create and design custom parts in a timely manner with the addition CNC. Due to the current limitations of the ChemE machine shop, the value of these designs is greatly reduced when it comes time to fabricate. Students are forced to use old technology to produce parts they desperately need with equipment which must be operated manually. 
This has a great cost with regards to both time and resources, and ultimately handicaps the student’s ability to flourish. Through the addition of a CNC mill to the Chemical Engineering Machine Shop, students will be able to further develop engineering experience and understanding of the design process.
</t>
  </si>
  <si>
    <t xml:space="preserve">·        Expand the number of students that can benefit from the ChemE machine shop both inside and outside of the department.
·        Give students valuable, practical experience with modern machine automation &amp; software to better prepare students for industry.
·        Add CNC milling to the services available to students.
·        Bridge the gap between design and production.
·        Increase the quality and repeatability of parts manufactured by and for students.
</t>
  </si>
  <si>
    <t>The current outreach practices shall be maintained. The improved capabilities and efficiency of the ChemE machine shop are expected to lead to increased student usage.</t>
  </si>
  <si>
    <t>Incoming students are briefed at the beginning of each academic year and made aware of the services offered by the ChemE machine shop during the department orientation.  This strategy has been effective and has successfully maintained student awareness of the machining and fabrication resources available to them.</t>
  </si>
  <si>
    <t>Shop access will be controlled in the manner that it currently is and will be available during working hours. Any students, researchers, or faculty who wish use the new equipment will be required to take the updated training for safe operation of the CNC.</t>
  </si>
  <si>
    <t>There are no current concerns with security as the facility is secured via key access. Furthermore, operation of a CNC machine will not require additional insurance or oversight. This shop is monitored both by the department and the UW Shop Safety Program.</t>
  </si>
  <si>
    <t>Throughout the quarter students are regularly seeking assistance with the fabrication of various custom parts. To produce a single part there is a significant amount of time, patience and skill that is required. When it comes to precise repeat-ability, students are limited to the skill of the user. The department has invested significant time and money in upgrading the manual mills to include Digital Read Out (DRO) and power feed options to enhance the learning experience. This shop is equipped with great basic learning tools for introduction to machining, but everything is manually controlled and highly susceptible to human error. Once the basics of machining have been grasped students growth is limited by the equipment and precious time.</t>
  </si>
  <si>
    <t xml:space="preserve">The addition of a CNC mill will substantially expand the existing capabilities of the ChemE machine shop and the services it provides to the University and Chemical Engineering Department.
Students are given the next piece of modern manufacturing, the ability to take a design from conception to automated production.
Automated milling allows for the student to spend more time going through the process of design iteration.
This is a critical advantage in the modern workforce and is something that industry requires of incoming engineers. A CNC mill will provide students with much needed increased throughput, higher quality, repeatability and time savings.
</t>
  </si>
  <si>
    <t>The CNC mill will be purchased upon receiving the STF budget. Upon delivery, the equipment will be installed and regularly maintained. The quote for the mill has already been received. After the CNC mill is operational and tested, students will be informed and trained accordingly on the new equipment before use.</t>
  </si>
  <si>
    <t xml:space="preserve">Approximately 30 individuals a quarter utilize the ChemE machine shops services. It is accessible to all students, staff, and faculty of the University of Washington that have gone through the required shop safety. The shop is open during normal business hours from 8am-4pm, M-F. Additionally, the shop remains open to all students under the supervision of the shop lead.
Prior to use of the shop, tools, or equipment, users are required to complete the mandatory shop training. Shop safety classes are held according to student demand. Training covers safety basics, as well as initial training on the manual machines. One-on-one training and support is available and very much encouraged to ensure personal and resource safety.
</t>
  </si>
  <si>
    <t>Availability will not be impacted other than the increased demand to use the shops. Any students wishing to use the CNC will have to be trained accordingly in addition to the required initial shop safety training.</t>
  </si>
  <si>
    <t>2019-48</t>
  </si>
  <si>
    <t xml:space="preserve">A large number of students at UW have a need for innovative technology to help them understand the complex three-dimensional relationships of structures in the human body. These students include undergraduate students enrolled in anatomy through the Biology Department, as well as professional students in Medicine, Dentistry, Rehabilitation Medicine and Nursing.  Large portable touchscreens would be placed in lab spaces and the library in the Health Sciences building and made accessible to students through key card access. The technology, Anatomy labs, uses high resolution CT and MR scans to digitize and reconstruct the human body and is being developed in partnership with UW Co-Motion labs. This software will also be available to students on tablets and personal devices. </t>
  </si>
  <si>
    <t>The proposed hardware and software offers students and educators the opportunity to study and interact with anatomical systems in life-like experiences and to repeatedly simulate dissection and even operative procedures. Anatomy Labs is a complete, whole body anatomy package that offers a much more involved learning program. Starting from a simple and intuitive search engine, the web-based and desktop applications allow users to search by anatomical systems, retrieve the 3D anatomical subsystem or structure, remove and examine layer-by-layer the anatomy, watch video tutorials, answer quizzes and make extra notes. The anatomical structure or subsystem being examined can then be uploaded onto the VR headset for further study and analysis. VR allows users to visualize the anatomical models and structures in life-like proportions; moreover, it gives access to a virtual dissection of a full-anatomical body to understand procedures and physical therapy to a much higher degree of knowledge and practice. The software is customized to reflect the information emphasized in the SOM/SOD anatomy curricula. Further, student practice quizzes have been designed to mimic the ‘pin test’ where students have to find anatomical structures and answer questions on function, clinical relevance, innervation, blood supply. This unique “hands-on” experience particularly favors the current generation of undergraduate and professional students, and enables them to have their own personalized experience tailored to their individual learning style and speed, thus fostering increasingly effective learning for the next generation of physicians and healthcare workers.</t>
  </si>
  <si>
    <t xml:space="preserve">This technology facilitates student learning of anatomy. By learning human gross anatomy, students come to understand and appreciate the three-dimensional spatial relationships of structures in the human body, arguably one of the fundamental underpinnings of medicine, dentistry, nursing and physical therapy as well as other health professions. </t>
  </si>
  <si>
    <t xml:space="preserve">"Medical errors are the 3rd leading cause of death in the developed world and at least 50% of these errors may be prevented by improving medical education and practical training critical for future health care professionals" (World Health Organization Patient Safety Data and Statistics).
</t>
  </si>
  <si>
    <t>The central goal of this proposal is to support  innovation and education. The proposed hardware and software offers students and educators the opportunity to study and interact with anatomical systems in life-like experiences and to simulate dissection, pin-tests, and importantly to work to work cooperatively in groups with each other and instructors.</t>
  </si>
  <si>
    <t>Instructors from the UW professional schools (Medicine  Dentistry, Rehabilitation Medicine and Nursing), the Department of Biology, and Health Sciences Librarians have given their support to this proposal and will reach out to students and to the larger UW community to inform them of this resource.</t>
  </si>
  <si>
    <t>In 2017-18 the School of Dentistry explored purchasing digital dissection tables, but at 70-90K each, they were considered too expensive. Subsequently, students of two classes of the UW Dental School and Department of Rehabilitation Medicine were involved in pilot programs as the Anatomy Labs technology was being developed in the CoMotion Laboratories. A post-use survey of the technology indicated that 95% of all the students found the use of digital 3D models as useful in their learning of class materials and for exams. Most recently the 2nd year dental students had a chance to use Anatomy Labs as part of their cadaver prosection labs as support materials.</t>
  </si>
  <si>
    <t xml:space="preserve">Schools/Departments will include technology on their insurance policies. Privacy issues will be dealt with by insuring compliance on FERPA regulations. </t>
  </si>
  <si>
    <t xml:space="preserve">Potential student privacy concerns exist when working with 3rd party vendor (Anatomy Labs, Co-Motion Laboratories). </t>
  </si>
  <si>
    <t xml:space="preserve">Some version of human gross anatomy is taught in the Schools of Medicine, Rehabilitation Medicine, Dentistry, and Nursing. A new undergraduate course in human anatomy was recently developed through the Biology Department for students aspiring to go on to professional school. The anatomy curriculum varies from school to school and department to department, with some offering a cadaver lab component (Medicine, Dentistry and Rehabilitation Medicine, Biology) and others relying more on models, simulation and digital resources (Nursing). 
The following resources are currently used by UW students studying Human Anatomy
Lab resources
•	Donor bodies
•	Mounted skeletons, skulls, disarticulated skeletons
•	Plastic models
•	Hard copies of human anatomy atlases
•	Video presentation equipment for small group break-out sessions
•	White boards/black boards/cork boards
•	ipads – 1/lab group (SOM only)
In-Class resources assigned on Canvas:
•	Lectures slides
•	Lab guides* for dissection/prosection labs 
Out-of-Class resources assigned on Canvas:
•	Syllabus readings to prepare for lecture and lab
•	Assigned videos links
Library subscription resources:
•	Acland’s Video Atlas of Human Anatomy
•	Visible Body Anatomy &amp; Physiology
•	Visible Body Human Anatomy Atlas
</t>
  </si>
  <si>
    <t xml:space="preserve">The technology covered by this proposal is created in a specialized programing platform called Unity3D. This same software is the current state of the art used in high-definition (HD) film, game, touch screen, and simulator production. Here the human body has been digitized and broken down into its components using the highest definition CT and MRI scans available. These HD images/models/structures represent the resources made available to the students, organized per the instructor syllabus and content for the specific course being taught.  These digital models are of such high resolution that they can be 3D printed. Printed skulls are requested for use by students.
Specialized large (55”) and small (10”) format touchscreens provide the interactive environment and are the conduit to that content that students are not only accustomed to but are asking for. Students and instructors can use a stylus to illustrate points and make direct annotations on the screen.
The large-format touchscreens and the tablets can also be used by students to access the curriculum and other anatomy resources, such as those available through library subscription. 
The following resources are requested for use by UW students studying Human Anatomy
•	Anatomy Labs Software
•	Large format touchscreen on rolling base (Microsoft Hub2)  - 
•	Microsoft Surface Go tablets  
•	3-D printed skulls </t>
  </si>
  <si>
    <t xml:space="preserve">Hardware will be secure and made assessable after hours by key card access. IT support for hardware will be provided through individual schools/departments receiving equipment. </t>
  </si>
  <si>
    <t xml:space="preserve">We would like to have the large format touchscreens available for use and by as early as Spring Quarter. The small format touchscreens are needed for the Summer Quarter 2019 to provide educational and learning resources to the students and will be used going forward throughout the school year.  The additional 3D printed skulls also will come into use in Summer 2019.
In the longterm, updates will be provided as a regular service contract for the Anatomy Labs. </t>
  </si>
  <si>
    <t>1063 students per year are using existing resources and are broken down as follows: 
School of Medicine Seattle = 110 
School of Medicine WWAMI students = 170
School of Dentistry = 126
School of Arts and Sciences, Biology students taking anatomy  = 140 
School of Rehabilitation Medicine (PT, OT &amp; Prosthetics) =  84
School of Nursing = 433
With the exception of the undergraduate Biology students, Health science professional students are given key card access to labs in the Health Sciences building 24/7 and frequently come in after hours and on weekends to review. The library is available to all UW students, with key card access after hours.</t>
  </si>
  <si>
    <t xml:space="preserve">The 1063 students using existing resources will have access to the proposed resources. All Seattle UW students will have access to resources in the library. The large-format touchscreens will be housed in secure lab and the library. 3-D printed skulls and tablets will also be available in the lab space used by Dental and undergraduate Biology students. All health professions (including those in the WWAMI program) and Biology students would have access to the software on their personal devices. </t>
  </si>
  <si>
    <t>2019-49</t>
  </si>
  <si>
    <t>The Digital Commons design computing lab in Gould Hall provides all UW students with access to a plotter, printer, scanners, computers, and discipline specific software used in Architecture, Engineering, Construction, Landscape Architecture, Urban Design &amp; Planning, Real Estate, and related professions. The STF has generously supported the DC since its opening in 2005 by funding both replacements of obsolete/failing hardware and new initiatives. This proposal seeks STF support to replace the lab's 12 year old plotter and 7 year old large format scanner, both of which are beginning to fail.</t>
  </si>
  <si>
    <t xml:space="preserve">The availability of a reliable plotter and reliable large format scanner would enrich UW students’ learning environment and experience in two major ways.  
First, the plotter would make it easy for students to produce large, high quality presentation graphics and posters.  This addresses a demonstrated need not only for CBE students, but for students across the UW who need to produce compelling posters for presentations.  While most students who user the lab are working in the design and engineering disciplines, the lab sees many students from disciplines like life sciences where poster-based presentations are important.
Second, the large format scanner would allow students to scan large paper-based items like drawings, diagrams, and maps into the digital realm for analysis and manipulation – with end products usually being plotted on the plotter for presentation.  This blending of work in the digital and physical realms is an important part of how our disciplines do business – so it’s important for students to have the opportunity to develop these skills.
</t>
  </si>
  <si>
    <t>Plotters and large format scanners are among the tools of the trade in the CBE disciplines.  Easy availability of these tools allows students to develop facility through repeated use – and repeated experience dealing with the details (color reproduction, resolution, raster/vector issues, etc.) that can make the difference between adequate work and great work.  This experiential approach to career preparation is a hallmark of CBE, and contributes substantially to the College’s reputation, and by extension to that of its graduates.</t>
  </si>
  <si>
    <t xml:space="preserve">Presentations are a vital part of the scholarly enterprise.  In our disciplines, and in those of non-CBE students who use the lab, access to a plotter to produce large posters and presentation graphics helps students to create compelling and effective presentations.  The resulting presentations are experienced not only by other members of the UW community, but also by outside reviewers and community members.  So the benefits of high quality graphics production accrue not only to individual students, but also to the UW’s reputation.
A large format scanner serves a similarly important function for students doing research.  In many cases, research materials are not in the digital realm.  They’re maps, drawings, old floor plans, etc.  A large format scanner is needed to allow students to scan these materials into the digital realm at a resolution that makes them useful for further processing and analysis.
</t>
  </si>
  <si>
    <t>Plotting and scanning are core functions of this lab, which is used by students from across the UW.  Replacing equipment as it reaches end-of-life allows us to continue to offer these services to students.</t>
  </si>
  <si>
    <t>To replace the failing plotter and large format scanner in the Gould Hall Digital Commons design computing lab.</t>
  </si>
  <si>
    <t>Resources in the Digital Commons lab are advertised to UW students via the CBE web site (http://be.uw.edu/spaces/computing/digital-commons/) and Space Scout (https://scout.uw.edu/seattle/study/646/). Additionally, students learn about the lab through orientations, announcements in classes/studios, email, and by word of mouth.</t>
  </si>
  <si>
    <t xml:space="preserve">We use unit funds to cover maintenance, most upgrades to existing equipment, and (when sufficient funds are available) relatively expensive new equipment.  An example of the latter is the college’s purchase of the current (and failing) large format scanner in 2012.
We communicate with the community using email, posters, and conversations.  This helps us not only to gain endorsements, but also to refine our proposals through discussion to best meet the community’s needs.
</t>
  </si>
  <si>
    <t>As with earlier plotters and large format scanners, the equipment would be secured to the building and insured with UW Risk Management against theft and damage.</t>
  </si>
  <si>
    <t>Plot files are deleted soon after being plotted, and large format scans are saved to student profiles or other student-controlled locations, so there is not a significant privacy concern.  These devices are large and heavy, so are unlikely to be stolen – but it is possible.</t>
  </si>
  <si>
    <t xml:space="preserve">Our current plotter, purchased in 2007 (funded under STF 2007-18), has reached end-of-life and is failing.  Plot quality is inconsistent, often unacceptable, and getting worse despite frequent maintenance.
Our current large format scanner, purchased in 2012, is wearing out mechanically and becoming inconsistent electronically.  These problems reduce scan quality, requiring frequent recalibrations and rescans – as well as frequent maintenance calls.
</t>
  </si>
  <si>
    <t xml:space="preserve">The proposed replacement plotter, in addition to working well, would be significantly faster (25-40%, depending on plot type) and provide a wider color gamut.  At busy times of the quarter, faster plotting would decrease wait times (and the resulting delay and frustration) for students working to produce presentation materials.
The proposed replacement large format scanner, in addition to working well, would scan twice as fast (8 inches/min versus 4).  The increased speed would help reduce wait times for students need to scan, but the real benefit would be a new scanner’s reliability and solid calibration, which would allow students to get a great scan of an item on the first attempt.
</t>
  </si>
  <si>
    <t xml:space="preserve">Human Resources: Student computing activity in the Digital Commons lab is supported by approximately 1.5 FTE of technical staff plus approximately 2 FTE of student help desk staff. Other college technical staff members are available to provide additional and/or specialized support as needed.
Technology Resources: The proposed plotter and large format scanner would replace obsolete units in the Digital Commons computing lab.  The plotter would use existing RIP (raster image processor) hardware, upgraded with software that is part of this proposal.  As with the current plotter, it would be available to all machines in the lab.  The large format scanner would use the computer that is used with the current large format scanner (again, with upgraded software).  The proposed equipment would use existing network, power, and physical infrastructure.
Financial Requirements: Ongoing maintenance, insurance, support, and other costs associated with this proposal would be covered by the CBE Computing operations and other CBE budgets. These budgets are sufficient to cover ongoing costs associated with this proposal.
</t>
  </si>
  <si>
    <t>The equipment would be purchased as soon as funding became available, and would be deployed during Summer 2019.</t>
  </si>
  <si>
    <t xml:space="preserve">All UW students have access 8am - 6pm Monday thru Friday when the UW is in session, and 8am – 5pm Monday thru Friday otherwise. Students in the College of Built Environments have access 24/7, controlled by the UW's CAAMS keycard system.  During Fall quarter 2018, there were 1065 unique NetID logins in the lab.  There are roughly 800 students enrolled in CBE, so about 20% of the lab's users are non-CBE UW students.  Around 600 plots are produced on our plotter each quarter and each quarter sees around 200 unique NetID logins to use the large format scanner.
There is no mandatory training.  The large format scanner is very easy to use, so the instructional poster we have on the wall behind the scanner has proven sufficient.  For plotting, there are laminated handouts that novice students use to guide them through the process.  For personal assistance, the lab's help desk and computing offices have someone available from 8:30am - 7pm weekdays and noon - 4:30 Saturdays and Sundays.
To recover costs associated with plotting (ink, paper), we charge $6 per running foot (equivalent to $2 per square foot, since our paper is three feet wide) to non-CBE users, and $2 per running foot to CBE students.  The college heavily subsidizes plotting for its students, to make it easier for them to experiment.
</t>
  </si>
  <si>
    <t>2019-85</t>
  </si>
  <si>
    <t>This Student Technology Fee (STF) proposal is requesting funding for the purchase of a suite of additive manufacturing (AM) equipment that will enable 3D printing of ceramic materials. These new resources will support experiential learning, individual projects, student club projects, and student-driven research across the university. The equipment will be managed jointly by and distributed across laboratories within the Materials Science and Engineering (MSE), Mechanical Engineering (ME), and Aeronautics and Astronautics (AA) departments to encourage cross-department collaboration and synergistic use. This will also put experts in each process as the responsible party for managing the respective equipment to maximize their capability. With the rapid growth in AM processes in engineering and beyond, this suite of equipment will enable undergraduate and graduate students to grow marketable skills in applying 3D printing to design and manufacturing of advanced ceramic structures with three-dimensional geometry. These new resources are also expected to attract more industry-supported capstone projects in MSE, ME, and AA and across the COE, which will increase the opportunities for students to obtain employment in this rapidly growing field.</t>
  </si>
  <si>
    <t>As previously stated, 3D printing is presently considered a “game changing” technology that will redefine how we process materials. It could revolutionize how we design and manufacture engineered components in the future. Every student on campus may have interest in using the proposed equipment. We expect that the teaching- and project-based student experiences in 3D printing of ceramics specifically, will be invaluable and substantially increase employment opportunities for students over the entire college of engineering (COE) (i.e. including AA, CEE, ChemE, ME, MSE etc.). This list of potential benefactors is much greater and extends well-beyond the COE to fields as detached from engineering as art, dentistry, and archeology. The systems will be available for use by UW students across the campus in pursuit of their learning objectives. In MSE, ME, and AA, the proposed equipment will be used to support independent learning, projects and research activities of all undergraduate and graduate students (total ~ 1500 students). That is in addition to supporting the activities of student groups such as WOOF3D, SARP, UW Hyperloop, and Formula SAE. See the endorsements that include: (a) MSE, ME, and AA-UG students, (b) MSE, ME, and AA-graduate students, and (c) students and faculty of other departments.</t>
  </si>
  <si>
    <t>3D printing of all types are utilized in industry and many companies now desire that their new hires know how to use a range of types of printing systems. In fact, in some sectors, they will prioritize applicants that have experience with 3D printing over those that don’t. Being trained in the use of a newer technology like ceramic 3D printing and materials preparation, can give all our students an edge in their job search and career development.</t>
  </si>
  <si>
    <t>The equipment can be used to support research projects for students that are studying in programs across campus, including all of the engineering disciplines, dentistry, anthropology, and medicine (e.g. to support the new engineering in medicine efforts), and the arts as well.  That is what makes this acquisition so attractive.</t>
  </si>
  <si>
    <t>The purpose of a university is to educate the next generation, and to nurture exploration, ideas, and opportunities for their students. 3D printing is a novel technology that has drawn substantial attention recently because it enables fabrication of objects with shapes that were never possible previously. As such, it allows designs that were previously impossible. Consequently, 3D printing has often been referred to a “game changing” technology. The field is rapidly evolving, and companies are actively seeking applicants that have experience with or expertise in 3D printing of all materials.
Currently, there are facilities for 3D printing polymer, metals, and some composites on campus. Some ceramic 3D printing facilities exist, but there is no equipment to prepare high quality ceramic materials that are used as the feed stock. This is essential for tailoring of properties and improvement in performance over the materials available from the equipment suppliers. In fact, the printers capable of printing ceramics on campus are often not utilized because there is no facility available to prepare materials for printing. Therefore, this Student Technology Fee proposal requests support to acquire a suite of processing equipment that would both allow ceramic materials development to utilize existing technology available on campus, and upgrade the current ceramic 3D printing capability to become state-of-the-art.</t>
  </si>
  <si>
    <t>Engineers are trained to develop and apply new technology to advance society. This takes on different practical implications depending on the specific field of engineering. For materials scientists and engineers, the focus is to develop methods of processing of materials to improve properties and performance. While in mechanical and aerospace engineering, the objective is often to design structures for maximum performance and minimum weight. This includes careful choice of materials and the methods used for processing them to obtain the desired shapes, and also the development of new mechanical processes for producing materials. To that end, the university seeks to provide experientially learning opportunities for its students to better prepare students for successful careers and give them a competitive edge over other applicants.
In the Materials Science &amp; Engineering (MSE) department, the academic and research programs address all classes of materials, including ceramics, metals, polymers and composites, for applications that range from aerospace, electronics, medicine, and beyond. Since 2003, the undergraduate (UG) program in MSE has emphasized experiential learning, research, communication skills and team-based laboratory work and projects. The Department continues to be a leader in educational innovation at the undergraduate level. At the graduate and research level, a variety of new programs have been initiated, allowing the department to achieve a dynamic learning environment that emphasizes new discoveries related to industrial applications as well as fundamental research. One of the fastest growing components of the MSE department is the Applied Masters Program, which has expanded from roughly 10 admits in 2012-2013 to nearly 60 new-student admits in 2018-2019. That growth has increased the demand for experiential activities and the emphasis on providing opportunities that are at the cutting-edge of industrial needs.
In the Mechanical Engineering (ME) department, the research and educational programs address compelling challenges in advanced materials, additive manufacturing, energy and environment, health innovation, mechatronics and robotics, as well as nanotechnology, with applications ranging from aerospace and automotive applications, to health and medicine. The student body in ME has been continuously expanding, currently with around 400 undergraduates and 360 graduate (MS + PhD) students. The department is the hub for various student organizations including EcoCAR, Formula Motorsports, Human Powered Submarine (HPS), HuskyADAPT, Husky Robotics, UW Hyperloop, and WOOF3D.  These student clubs have been the liaison between UW ME and industrial partners and many have competed at national and international levels consistently placing high. These experiences greatly enriching the student experience both in ME and across UW placing experiential learning at the core of all student-centered activities. 
Experiential learning is also at the heart of the Department of Aeronautics and Astronautics (AA) with academic focuses on structures and materials for use in extreme environments. This includes a focus on polymeric and metallic additive manufactured structures currently, but there is great interest in expanding to additively manufactured ceramic and ceramic composite structures as well. Students at all levels have the opportunity to engage with these focus areas through student organizations based in the department. These include, but are not limited to, the Design, Build, Fly (DBF) club through which the students get exposure to the design, manufacturing, and controls of Unmanned Aerial Vehicles (UAVs), and the Society for Advanced Rocket Propulsion (SARP) which provides opportunity to develop rockets that compete nationally and internationally for the best design. The Department also offers a nationally-awarded Capstone Design program in which senior undergraduate students have the opportunity to work in tandem with industry sponsors on real engineering projects. Current and past sponsors include Boeing, Blue Origin, Raytheon, GKN aerospace, Toray America, and Aerojet. 
Due largely to both the formal and informal activities of these three departments, interest and demand for expertise in and access to additive manufacturing technologies at UW is also exploding. UW has responded to this surge by investing in 3D printing technology. Currently, there are multiple 3D printing facilities across campus. Some of these are dedicated to research and some are used to support student projects both within classes and independently. The Solheim Additive Manufacturing Laboratory managed by professors Mark Ganter and Duane Storti is focused on various forms of additive manufacturing including polymers, hydrogels, plasters, and concrete across multiple length scales. Additionally, 3D printing of metals is being led by Professor Ramulu Mamidala in ME with an electron beam system. These facilities are enabling many undergraduate capstone projects and graduate research projects. Additionally, ME and MSE have developed new courses specifically on the topic of AM; maximum enrollment capacity is often reached due to the popularity of the topic. The increased interest also resulted in the formation of WOOF3D, a mainly undergraduate student run organization aimed at designing new 3D printers and Science Technology Engineering Math (STEM) outreach with 3D printing of all kinds. The STF has also recently funded the purchase of fiber composite printers in MSE. These systems are made available to the entire student body and have been received highly favorably with near constant use since installation. With the numerous efforts related to all kinds of 3D printing, its geographical location, and strong connection with industry, UW has the opportunity to position itself as a center of excellence for 3D printing for all material types. Adding state-of-the-art ceramic printing capability will only strengthen this position.</t>
  </si>
  <si>
    <t>We will let students know that ceramic AM equipment is available through classes, their student projects, student group announcements, and a monthly newsletter. Additionally, courses in the various departments on 3D printing will alert students to the availability of the equipment. Finally, the workshop described previously, will be conducted once per term, or as needed, and advertised in the respective departmental newsletters and elsewhere. It will be available to any student interested, whether or not he or she intends to use the equipment.</t>
  </si>
  <si>
    <t>Currently, there are no department funds available for this project. However, it has received wide support from both students and faculty in MSE, ME, and AA. Additionally, Admatec, the manufacturer of the DLP-based printer, recognizing the value and potential of the UW AM effort, has agreed to provide the printer at cost in an effort to foster future collaboration on ceramic additive manufacturing. This will enable the acquisition of an industry-leading technology which might otherwise not be fiscally possible.</t>
  </si>
  <si>
    <t>The instruments will be maintained within a secure laboratory and only students with approval and training will have access. The students will be able to reserve the instruments on their own once properly trained.</t>
  </si>
  <si>
    <t>The majority of the proposed equipment doesn’t pose a concern physically, for privacy, or security. However, certain equipment doses pose minor temperature and material hazards that can and will be managed with simple engineering controls included with the equipment purchase. Some maintenance and possible repair may be necessary, and we include line items in this proposal to cover reasonable costs to keep all equipment in good working order for several years. Costs associated with equipment maintenance will subsequently be supported by the respective departments.</t>
  </si>
  <si>
    <t>Currently, there are only a limited number of printers on campus that can perform ceramic 3D printing. Some are available to all students, while most have limited access. However, none of these printers are accompanied by the needed supporting equipment to adequately allow the development and modification of ceramic material feed-stocks to achieve the desired properties of the printed parts. This severely limits the use of ceramic 3D printing on campus.</t>
  </si>
  <si>
    <t>Current efforts across the university are aimed at developing 3D printing capability across all types of materials. Both MSE and ME have added courses on 3D printing including a lab course taught by Professor Ganter. WOOF3D, a club aimed at exposing students to hands-on 3D printing, was recently established and is becoming increasingly active on and off campus. These efforts are establishing UW as a center of excellence in: i) the development of new materials for 3D printing, ii) the development of new 3D printing equipment and techniques, and iii) the application of 3D printed components to novel areas. The major weakness in this effort is the limited representation of ceramics.</t>
  </si>
  <si>
    <t xml:space="preserve">The MSE, ME and AA departments have made a strong commitment to provide students with access to the equipment and resources necessary for their projects and research. Multiple spaces are available for student learning and research in each of the departments, and every student is encouraged to utilize the entire inventory of equipment that is available. All three departments maintain and manage a wide range of STF funded equipment, and this suite of equipment will be managed under a similar model with one critical exception: management of equipment and effort will be shared across multiple departments. One of the largest benefits of this project is that through the collaboration, the students will become aware of available equipment in all three departments which will thereby increase use and opportunities in a far greater capacity than interaction with a single academic unit alone. 
The requested equipment will be installed by the respective lab managers and technicians. Each will maintain the equipment under his or her oversight alleviating the need for 1-2 people to be responsible for an entire suite of new equipment. The respective lab managers will facilitate efficient student use of laboratory equipment and technology by performing and/or scheduling maintenance of the equipment, monitoring and re-stocking the laboratory supplies, and training students in safe and proper use of the equipment. </t>
  </si>
  <si>
    <t>The suite of instruments will be installed upon purchase. Once they are installed and the lab supervisors have been thoroughly trained, the instruments will be available for student training. The workshops will be conducted at the beginning the quarter following completion of equipment installation. During the period between installation and the first workshop, pilot training sessions with students will be conducted to see how the process works and any unforeseen difficulties that arise.</t>
  </si>
  <si>
    <t>Currently, there are a few printers capable of printing ceramics on the UW campus. However, student access and their capability for printing high quality ceramic parts is very limited. In addition, there is currently no student access to ceramic processing equipment on campus, which is critical for preparing quality ceramic materials that can serve as the feed-stock for printing. This has severely constrained student access to ceramic 3D printing on campus.</t>
  </si>
  <si>
    <t xml:space="preserve">The proposed ceramic processing and printing equipment would make ceramic 3D printing available to all students. The suite of requested items included in the proposal constitutes everything necessary to fabricate high-quality technical and non-technical ceramic 3D printing from start to finish. The proposed equipment also includes upgraded printers for multiple ceramic printing modes, each with its own strengths for specific applications. The modes included (Digital Light Processing and Direct Ink-writing) are the most prominent in the field and are of most relevance for the academic development of our students. We also propose to purchase a high-resolution 3D scanner in order to close the development loop for 3D printing processes. That instrument can be used to conduct quality control on 3D printed parts to ensure that the printed part exhibits the desired geometry. This is especially important for ceramic 3D printing. Other scanners are available on campus, but none can achieve the high resolution necessary for intricate parts. This capability will also greatly enhance other 3D printing activities on campus and other fabrication and metrology efforts across the COE.
The proposed equipment will be distributed and managed jointly between MSE, ME, and AA. The items will be housed in specific open lab spaces and shops where the expertise and infrastructure is best suited to support the specific equipment. Access will be granted to any student who has undergone basic safety training and instrument training within regular work hours (M – F, 8am-5pm). After hours access will depend on availability of supervision and student competence. 
Students will always have first priority access as is the case with all STF equipment/instruments. Non-students may use resources for a fee as long as it does not interfere with students use. The equipment will be managed through the Facility Online Management (FOM) portal to which UW MSE already has access. This system will allow management of instrument time and access; students will be given account access upon completion of training. FOM will also help manage individual user time so that all interested users can get the opportunity to reserve time if equipment demand is high. 
Training on specific instruments will be conducted on an “as needed basis”. However, to help provide better experience, all students interested in using the equipment in a long-term capacity will be required to attend a workshop given once per quarter, or as the need requires. The workshop will cover basic practical considerations for ceramic 3D printing as well as theoretical basics for ceramic 3D printing and processing to encourage a wholistic understanding of the process rather than purely instrument operation. 
All 3-D printers require raw materials of some type specific to the type of printer. Both systems will require ceramic powder and the Admaflex 130 DLP-based printer will require additional light-sensitive resins in which ceramic powders will be suspended. We are requesting funds to purchase a 1-year supply of various resin and ceramic materials for students to use free of charge during training and initial projects. After the first year, students will be expected to provide their own raw materials - similar to the model used currently in various shops across campus. If students prefer to use material provided by the lab, they will be charged a small fee for basic materials to supplement departmental support. However, cost of raw materials for ceramic 3D printing are relatively low. The greatest cost is in the resins for the DLP-based system which range around $75 - $300 per 0.5 kg of material (enough for 5-10 medium sized prints) depending on the type of material. If a student wants to print using specialty raw materials, they will be directed to various material suppliers. </t>
  </si>
  <si>
    <t>2019-50</t>
  </si>
  <si>
    <t xml:space="preserve">Undergraduates, especially early in their careers, are often unaware of what is possible and how to get started in neural engineering. Synaptech was created to bridge this gap and introduce more students to the field. To make potential neural engineers more prepared for their future work, we propose to hold workshops and work times when students of all skill levels can gain hands-on experience with neural engineering technology and work on related projects. These activities will grow student involvement in the field while preparing students to conduct their own research and design. To do this effectively, Synaptech needs neurotechnology equipment. Our main requirement is electroencephalography (EEG), electromyography (EMG), transcutaneous electrical nerve stimulation (TENS), and eye tracking devices. 
</t>
  </si>
  <si>
    <t xml:space="preserve">By experimenting with this hardware, students can learn through practical experience. They can gain an intuitive understanding not only of neuroscience and physiology concepts, but also of signal processing, machine learning, and project design. For some students, this could mean finding how concepts from the classroom are applied in a real setting. Others may discover topics they would like to delve in further in classes and research.
</t>
  </si>
  <si>
    <t xml:space="preserve">Neurotechnology is a blossoming field with more and more companies coming on the scene. Getting experience with hardware early in students’ careers would give them an advantage in this market. Working with this hardware could lead to new ideas or different ways of thinking about this technology.
</t>
  </si>
  <si>
    <t xml:space="preserve">Yes! Although the sensors we propose to acquire do not provide the highest quality data typically used in research, they do provide useful data and can be used to investigate different lines of research due to their easier setup. Several high-profile research articles have been published with the hardware we are proposing to buy (see for example, Kovacevic et al, 2015, Plos ONE ; Krigolson et al, 2017, Frontiers in Neuroscience).
</t>
  </si>
  <si>
    <t xml:space="preserve">Although the UW has neurotechnology laboratories, the equipment in these labs is meant for research activities and purchased with federal research grants.  This prevents the use of this equipment for non-research activities.  As far as we know, there is no neurotechnology hardware available for UW students to rent or borrow. This impedes the creation of a learning community that wants to explore this type of hardware.
</t>
  </si>
  <si>
    <t xml:space="preserve">* Expose students to neural engineering early in their careers by lending out various neurotechnology devices
* Conduct workshops to help students setup and use these devices
* Foster a community of students exploring the cutting edge neurotechnologies
</t>
  </si>
  <si>
    <t xml:space="preserve">We will continue our efforts to reach out as much as possible. We will continue to hold regular workshops for students to get help and learn about the hardware. We will advertise our group on Facebook, our email listserv, and in classes with the consent of the instructor. We are also in touch with the CNT and could lend out the hardware for use in the annual CNT hackathon.
</t>
  </si>
  <si>
    <t xml:space="preserve">We have reached out to Tom Daniel, the Co-director of UWIN (UW Institute for Neuroengineering), Adrienne Fairhall, Director of CNC (Computational Neuroscience Center), and Eric Chudler, Executive Director of CNT (Center for Neurotechnology) for funding and support. Each group is excited about what we are doing and would be happy to advertise our efforts, but they do not have the funding structure necessary to purchase our hardware. The CNT in fact already operates a neurotechnology hardware lending process (although as mentioned previously it is incomplete), so we believe this model could work well and could be complementary to the resources available.
</t>
  </si>
  <si>
    <t xml:space="preserve">The equipment will be stored in a secure locker in the Electrical and Computer Engineering building with only the Synaptech organizers having access. We will make sure to obtain the person’s name, student ID, email, and phone number whenever we lend out equipment. This will make it easier for us to locate students if equipment is not returned.  
The privacy issues are mitigated here for three reasons. First, the students are informed to the potential of neurotechnology and thus are aware of potential privacy implications. Second, the students themselves would be the primary users of this technology, as both researchers and subjects, so that it is less likely they would discover anything they didn’t know about themselves already. Third, in practice obtaining deep personal facts from brain waves is a very hard, perhaps even impossible, problem. At best, what could currently be obtained from the proposed hardware is the subject’s attentional focus and emotional state, things that although not overtly public may still be gauged from being in the same room. 
We have mitigated risks for electrical stimulation by confirming that proposed TENS equipment is FDA approved and available over the counter. We will further mitigate risks for electrical stimulation equipment by adequately explaining the risks and safety precautions that people should take before lending equipment or demoing it. 
</t>
  </si>
  <si>
    <t xml:space="preserve">There are some potential privacy issues with neurotechnology in general. In theory, it may be possible to predict people’s preferences (for different products, different people, etc) and their states of mind based on their brain waves. There are some safety risks with electrical stimulation.
</t>
  </si>
  <si>
    <t xml:space="preserve">We currently have 1 Muse headset and 1 OpenBCI ganglion headset owned by a current Synaptech member. We have been exploring how to acquire data from these headsets. There is great interest in exploring this technology, but we do not have enough devices for the number of interested students. 
We consulted with the Center for Neurotechnology (CNT) and found that although they have a great supply microcontrollers and virtual reality (VR) headsets, they only had one partially working EEG device  (OpenBCI), 1-2 EMG devices, and no transcutaneous electrical nerve stimulation (TENS) or eye tracking devices to loan. We also found that these devices may often be used for outside demos, limiting the availability of these devices for students.
</t>
  </si>
  <si>
    <t xml:space="preserve">This proposal would allow us to acquire EEG, EMG, TENS, and eye tracking devices. These devices are not currently available for students to borrow. 
We are also requesting for 2 laptops. We found that when coming to workshops, a lot of time was spent in setting up software on students’ laptops compared to acquiring and experimenting with biosignals. By setting up all the necessary neurotech software on dedicated laptops, we hope to make it easier for students to get started.
</t>
  </si>
  <si>
    <t xml:space="preserve">We will make mentors available from within Synaptech and CNT in order to help people get started the hardware. We will also hold regular workshops where people may walk in and get help with setup and feedback on their ideas.
</t>
  </si>
  <si>
    <t xml:space="preserve">If we obtain the hardware by the end of Winter quarter (2019), we will begin lending out hardware in Spring of 2019. We plan to reserve a few devices for Synaptech-sponsored projects which will start in Spring 2019 for an evaluation period, then start more strongly in Fall 2019. 
We asked our club members about the type of projects they are interested in and gathered a list of potential projects that the club can work on for the rest of the year. We found that there were three main concepts that interest our members:  1) controlling objects through biosignals, 2) sensing states of the mind, and 3) stimulating muscles.
</t>
  </si>
  <si>
    <t xml:space="preserve">Synaptech has been holding weekly workshops (2 hours each) where approximately a dozen students work on projects using borrowed equipment. Due to the current limited availability of hardware, not everyone at these workshops can have hands-on experience with the projects. We expect a larger number of students to come to our workshops when we acquire more hardware that is integral to the projects we are working on.
</t>
  </si>
  <si>
    <t xml:space="preserve">If this STF proposal is funded, we would create a system to lend out devices to students.  Students could check out a device for up to a month, after which they must either renew the checkout or return it to us. Any UW student may borrow any device. We will keep track of who borrows each device in a spreadsheet which we will check weekly. 
</t>
  </si>
  <si>
    <t>2019-51</t>
  </si>
  <si>
    <t>The UW Physics Education Research Group (PEG) seeks to acquire a virtual reality (VR) workstation and a class set (30) of Oculus Quest VR headsets to achieve the following goals:
1. Enable UW students and faculty working on VR development and research to perform user testing for their applications;
2. Make high-throughput VR activities by UW RSOs possible;
3. Open the field of VR physics education research to students working with PEG;
4. Provide UW instructors the opportunity to include VR experiences as part of their curriculum;
5. Launch a pilot program to bring VR into introductory physics laboratories beginning Summer 2019.
Through these objectives, this project will aid in maintaining UW's position on the forefront of innovation in the fields of VR and interactive education, opening the door for UW researchers at all levels to begin work in the field of VR education research from its outset.</t>
  </si>
  <si>
    <t>PEG's primary objective with this project is to bring VR into introductory electromagnetism labs in Summer 2019, as a first step toward modernizing the introductory physics laboratory sequence which thousands of UW students take every year. We also seek to make the hardware and expertise associated with this project available to the UW community at large, to support student research projects through VR user-testing capabilities and to spur similar developments in other departments beyond physics. Further, this project aims to reduce barriers to entry for students interested in doing VR physics education research, by providing access to all VR hardware they would need for their work, regardless of their own technological/economic situation.</t>
  </si>
  <si>
    <t>The Oculus Quest headsets' content management permissions will have to be limited such that unauthorized users cannot add or delete content.
We have not scoped out insurance for the proposed technology, but would be open to doing so at the recommendation of the STF committee.</t>
  </si>
  <si>
    <t>Acquisition of a class set of Oculus Quest headsets will make the educational content already available on the Oculus platform accessible to all students and instructors on the UW campus.
A VR workstation in the Physics Department will enable undergraduate students interested in pursuing VR physics education research to undertake that work regardless of their own technological resources. By having 24/7 access to this workstation in the physics department, students will be able to collaborate with their advisors and peers directly and will be freed of the time restrictions associated with other VR workstation resources, ensuring they will have ample opportunity to conduct their research.</t>
  </si>
  <si>
    <t>The UW Department of Physics has agreed to pay supporting hardware costs for a cart, charging equipment, and related hardware up to $300 for the Oculus Quest headsets. Initial setup of the headsets' software, hardware, and user credentials will be performed by PEG.
We will work to make the headsets available to other instructors and student organizations outside the Department of Physics through partnership with one of several entities on campus with an established technology loan program, such as STLP or the CoMotion MakerSpace. Should the headsets be requested by instructors or student organizations prior to the establishment of that partnership, PEG will manage the loaning of the headsets to those entities.
The VR workstation will be housed in PEG office space and maintained by PEG and the Physics &amp; Astronomy Computing Services (PACS) team. Power hardware, peripherals, and related items for the workstation will be furnished by PEG &amp; PACS.</t>
  </si>
  <si>
    <t>All equipment detailed in the budget will be ordered as soon as possible upon receipt of a budget number, and assembled and configured by PEG graduate students and PACS staff shortly after arrival. This is pending the release of Oculus Quest, which is slated to be released in the second quarter of 2019. We expect that process to take two weeks, assuming it does not fall on a break between quarters.
No more than six weeks after receipt of the headsets, we expect to begin production of a guide and associated training for any instructors and organizers interested in using the headsets, have a checkout form live, and our outreach strategy in the final stages of implementation. This guide and training will be refined with the assistance of the first instructors/organizers to use the headsets. By ten weeks after receipt of the headsets, we expect to finish this guide and move the headsets to the care of STLP or CoMotion MakerSpace.
In the latter half of the Summer 2019 quarter, we expect to use the headsets in a PHYS 122 laboratory to implement a VR electromagnetism laboratory exercise.</t>
  </si>
  <si>
    <t>2019-71</t>
  </si>
  <si>
    <t>This proposal seeks to provide funding for annual maintenance/upgrade fees for our key 3D design software packages Keyshot, Solidworks, and RhinoCAM. We are also looking to provide continued funding for Principle, an application for software user interface design, as well as acquire additional JAMF iOS management licenses for our added 20 iPad Pros.</t>
  </si>
  <si>
    <t>Programs at the SoA+AH+D are heavily driven by technology, and the value that students gain from working with current hardware and software applications is immense, particularly when students leave the University and move to their professional careers. 
Access to new technologies and tools used in the creation of audio and video production are important for students using computing labs at the SoA+AH+D. We see an increasing demand for these technologies particularly through the projects students create for their portfolio's at graduation.
Having access to current and appropriate tools allows for any number of activities and end products limited only by individual creativity. Equipment and software provided through STF is crucial to our students' technological skill set.
If funded, this proposal would allow Design students, and others interested in working with 3D applications to continue to learn and use programs important in the field of industrial design, application development, and user interface design.</t>
  </si>
  <si>
    <t>Programs at the SOA are heavily driven by technology, and the value that students gain from working with current hardware and software applications is extremely important. Opportunities afforded by equipment and software housed in SoA+AH+D computing labs is critical in allowing students pursuing the digital arts and design fields to have first-hand experience with industry tools commonly in use.   
Specialized modeling software is important to all students in the Division of Design (approx. 250 students), as well as all students interested in working with 3d modeling for both research and prototyping, as many models designed in our labs can be output to our CNC Mill, 3d Printers, or laser cutters. Having experience working with these technologies is invaluable in students being competitive in the current job market.
An added benefit for students will be the ability to take files developed in our labs and output them in the new Mill located in McCarty Hall just north of the Art Building.</t>
  </si>
  <si>
    <t>The School of Art + Art History + Design (SoA+AH+D) has benefited significantly from the award of Student Technology Fee grants for equipment and software housed in the Art Building’s several computing labs including the School of Art Computing Center (SOACC), our former 3d Design Lab, and Photography Studio’s, as well as our satellite facilities at Sandpoint and the CMA. 
As stated in past proposals, students using SoA+AH+D computing labs have open access to a wide range of hardware and software including our high-end print production systems as well as our very popular local equipment checkout center.
Recent STF awards include enhancements to our equipment checkout center (2018), a collection of 3d modeling software renewals and replacement large format plotters (2017), a vinyl cutter, audio recorders for checkout, 3d modeling software, and general computer management software applications (2016). Other past awards include printer upgrades and checkout equipment additions (2015).
With this proposal we are aiming to continue to provide our students with software crucial to their academic careers here at the University.</t>
  </si>
  <si>
    <t>The primary goal of this proposal is to continue funding annual maintenance subscriptions to specialized 3D CAD software applications crucial to the Design fields - in particular Industrial Design, and also for continued access to software targeting user interface design for applications.</t>
  </si>
  <si>
    <t>Primarily on the School's website but also via Space Scout. Additionally, we will use our various mailing lists to inform students about availability of new equipment in this proposal if awarded. Class orientations and announcements, advertised workshops, and word-of-mouth will also be used. 
Additionally, we distribute flyers at the "Design Help Desk" at the UW Library Research Commons advertising our print production services.</t>
  </si>
  <si>
    <t xml:space="preserve">We have been running these software applications in our lab(s) for several years. Students have been creating a wide variety of 3d models, and as of two years ago, the introduction of Keyshot Network Rendering software has dramatically improved the speed of creating final work. 
Software models and designs are then rendered on one of our output devices including makerbots, CNC Mill, and/or laser cutters. As mentioned above they would now be able to output work at the new Mill maker space.
</t>
  </si>
  <si>
    <t>Human Resources: All computing resources at the School of Art are managed by Mark Rector (Director of IT). Staffing for the SOACC labs is provided by up to 6 workstudy students for about 68 hrs of open access per week. Support is also provided by a Program Assistant staff member who provides secondary assistance for computing resources in the School. Mark Rector also manages the computing facilities at Sandpoint and the CMA, with additional day to day help by student volunteers.
Technology Resources: The SoA+AH+D computer management systems (JAMF Casper Suite, Deep Freeze, and Apple Remote Desktop) ensure easy delivery of updates for software installations on our student-use computers. These systems allow for imaging, and rapid deployment of patches and updates enabling students to have the most up to date software available minimizing crashes and incompatibilities.
The School now provides the Adobe Creative Cloud for our primary lab computers.
We also obtain miscellaneous items independent of the STF for students to use through our equipment checkout system.
Financial Requirements: The School of Art + Art History + Design provides resources to cover equipment repair and/or replacement if possible. 
We have also obtained miscellaneous items (such as Apple iPads and tripods) for students to use through our long-standing equipment checkout system.</t>
  </si>
  <si>
    <t>Items in this budget can be purchased following proposal award -  all items would be made available by the start of Autumn Quarter 2019.</t>
  </si>
  <si>
    <t>Recent assessment (Winter Quarter 2018) of computer usage in our primary lab found 3800 separate work sessions over a two-month period for 548 unique users.
Our current hours of operation are typically Monday - Thursday 9am - 10pm, Friday 10am - 5pm, and Saturday 1pm - 5pm for a total of about 68 hours/week.
Labs are open to all students.</t>
  </si>
  <si>
    <t>This software is expected to be available six days a week.  Computing labs at the SoA+AH+D are primarily intended for students pursuing Art, Art History, and Design degrees. The School currently has about 700 undergraduate majors, and although we typically designate our STF grants with departmental priority, we have never denied any student access and continue to have students use the labs from many other disciplines including Zoology, Chemistry, Business, Architecture, Mechanical Engineering, and Geography.
Access is maintained by staff with regular hours usually from 9am to 10pm Mon – Thurs, and 10am to 6pm on Fridays and 1pm to 4pm Saturdays throughout the primary school year. We often increase our hours of operation to enable later hours and more weekend access during times of heaviest use around the end of each quarter and during finals week. We also maintain open hours during the summer quarter.
 All of our facilities are accessible to mobile wireless users who often bring their laptops and other devices to our computing labs.</t>
  </si>
  <si>
    <t>2019-86</t>
  </si>
  <si>
    <t>The School or Art + Art History + Design (SoA+AH+D) is looking to replace aging computers in our primary computing lab(s), print center, and two satellite buildings at Sandpoint and the Ceramic and Metal Arts Building (CMA). Additionally we are requesting to upgrade/replace our archival inkjet printers and printer RIPs, and misc laptops for student use.
Budget: https://docs.google.com/spreadsheets/d/1wFFVmcoj_HAy65AlTJWo7xP5AlrLIosnXD6ZJ2YWbQ8/edit#gid=546808570</t>
  </si>
  <si>
    <t>Programs at the SoA+AH+D are heavily driven by technology, and the value that students gain from working with current hardware and software applications is immense, particularly when students leave the University and move to their professional careers.   
Access to new technologies and tools used in the creation of audio and video production are important for students using computing labs at the SoA+AH+D. We see an increasing demand for these technologies particularly through the projects students create for their portfolio's at graduation.  
Having access to current and appropriate tools allows for any number of activities and end products limited only by individual creativity. Equipment provided through STF is crucial to our students' technological skill set.</t>
  </si>
  <si>
    <t>Opportunities afforded by equipment and software housed in SOA computing labs is critical in allowing students pursuing the digital arts and design fields to have first-hand experience with industry tools commonly in use.  With this in mind it is crucial that we be able to keep pace with industry changes in both software and computing technology.
Our students and many others from programs across campus have benefited tremendously from equipment and software housed in the School's labs and funded by the STF.</t>
  </si>
  <si>
    <t xml:space="preserve">The School of Art + Art History + Design (SoA+AH+D) has benefited significantly from the award of Student Technology Fee grants for equipment and software housed in the Art Building’s several computing labs including the newly remodeled School of Art Computing Centers (SOACC),  as well as our satellite facilities at Sandpoint and the Ceramic and Metal Arts Building (CMA).   
As stated in past proposals, students using SoA+AH+D computing labs have open access to a wide range of hardware and software including our high-end print production systems as well as our very popular local equipment checkout center.  
Recent STF awards include a collection of 3d modeling software renewals (2018 and 2017) and replacement large format plotters (2017), a vinyl cutter, audio recorders for checkout, and general computer management software applications (2018 and 2016). Other past awards include printer upgrades and checkout equipment additions (2015). </t>
  </si>
  <si>
    <t>With this proposal the SoA+AH+D aims to provide a new suite of computers and printers for another five-year period where students can work with capable and powerful systems while working toward their degrees. The SoA+AH+D looks to maintain its high-end print center (which is now entering it's 18th year) where students can output photography, artwork, and posters of various sizes all at archival, museum quality.
In Summer 2018, the School revamped our student computing centers and have scaled down our labs to reflect the simple fact that most students are equipped with their own computers, and large pools of lab computers are no longer needed.  However, our print facilities are very important, and core to many of our departmental programs. Students from all over campus rely on our facility, including computers needed for outputting their completed files. 
We want to be able to continue to provide this service along with targeted high-end computers for students to access and use specialized 3D software, video applications, and the Adobe Creative Cloud software suite that we furnish on most student computers.</t>
  </si>
  <si>
    <t>Primarily on the School's website but also via Space Scout. Additionally, we will use our various mailing lists to inform students about availability of new equipment in this proposal if awarded. 
Class orientations and announcements, advertised workshops, and word-of-mouth will also be used. 
Additionally, we distribute flyers at the "Design Help Desk" at the UW Library Research Commons advertising our print production services.</t>
  </si>
  <si>
    <t>Our primary computer labs are monitored by Johnson Security Controls and all computers are cable locked in place. There is staff on hand during all open hours. All checkout equipment is housed in securely locked SteelCase cabinets and the space is also under security monitoring.</t>
  </si>
  <si>
    <t xml:space="preserve">Our primary computer labs are monitored by Johnson Security Controls and all computers are cable locked in place. We have had great success with this security system and having a direct line to UWPD greatly enhances the security of both the equipment housed in our labs and for our students using the spaces. </t>
  </si>
  <si>
    <t>We spent the summer of 2018 rennovating and moving our lab spaces in the School. We reduced our student lab computers by over 20 units in addition to other reductions, and have now settled on more discreet labs in the main Art Building. An 18 seat more formal space with a projection screen that has 5 to 6 yr old computers equipped with our specialty 3d applications and the Adobe Creative Cloud.
Our basement space now houses three separate but adjoining spaces - our print center holding eight computers with our plotters, vinyl cutter, and workgroup inkjet systems, a second space designated as more of a high-end studio with our six aging mac pro systems and an array of digital tablets and scanners. Finally, the third space is our equipment checkout center where we house everything from computer display adapters to projector carts for student borrowing.
Students from all over campus use our print center as it is the only facility of its kind on campus. Computer projects created here can also be output in our buildings' other studio spaces equipped with laser cutters, 3d Printers, and a CNC Mill. 
The proximity of our student lab spaces where digital projects are created to the new "Mill" facility nearby, provides an excellent opportunity for students to access a much wider variety of output devices further enhancing their academic pursuits.</t>
  </si>
  <si>
    <t>New computers and printers in this proposal would provide highly capable   hardware for students to use over the next several years. Having a consistent hardware platform throughout our three facilities will aid in both management of systems and providing students with a consistent user experience.
We continue to show demonstrated need of our lab systems, and while now reduced in number to a more sustainable level, the new hardware will allow much greater efficiency, reliability, and speed in creating project work. 
The new hardware will also allow the School to keep up with changing operating systems and advancements in software applications over the next several years.</t>
  </si>
  <si>
    <t xml:space="preserve">Human Resources: All computing resources at the SoA+AH+D are managed by Mark Rector (Director of IT). Staffing for the SOACC labs is provided by up to 8 workstudy students for about 68 hrs of open access per week. Support is also provided by a Program Assistant staff member who provides secondary assistance for computing resources in the School. Mark Rector also manages the computing facilities at Sandpoint and the CMA, with additional day to day help by student volunteers.  
Technology Resources: The SoA+AH+D computer management systems (JAMF Casper Suite, Deep Freeze, and Apple Remote Desktop) ensure easy delivery of updates for software installations on our student-use computers. These systems allow for imaging, and rapid deployment of patches and updates enabling students to have the most up to date software available minimizing crashes and incompatibilities.  
The School pays for the Adobe Creative Cloud on most of the lab computers (30 licenses in 2018-2019).
Recent renovations of our computer spaces include the purchase of new tables and chairs. Additionally we added pass through ventilation windows to our main computer lab and cut in a new door to an adjoining room to allow for "breakout" and individual study space.
The School provides resources to cover all reasonable equipment repair and/or replacement. We also obtain miscellaneous items independent of the STF for students to use through our equipment checkout system.  
</t>
  </si>
  <si>
    <t>Items in this budget can be purchased following proposal award - it is hoped that all items would be installed during summer quarter 2019 and made available by the start of Fall quarter 2019.</t>
  </si>
  <si>
    <t>The last snapshot of our primary lab spaces in the Art Building, was for spring quarter 2018 where we had well over 500 unique UWNetID users. Many of these were repeat users so actual logins were many times greater. A five-week period earlier yielded over 2300 logins on our lab computers. 
Our current hours of operation are typically Monday - Thursday 9am - 10pm, Friday 10am - 5pm, and Saturday 1pm - 5pm for a total of about 68 hours/week. 
Labs are open to all students.</t>
  </si>
  <si>
    <t>This equipment is expected to be available six days a week. Computing labs at the SoA+AH+D are primarily intended for students pursuing Art, Art History, and Design degrees. The School currently has about 700 undergraduate majors, and although we typically designate our STF grants with departmental priority, we have never denied any student access and continue to have students use the labs from many other disciplines including Zoology, Chemistry, Business, Architecture, Mechanical Engineering, and Geography. 
Access is maintained by staff with regular hours usually from 9am to 10pm Mon – Thurs, and 10am to 6pm on Fridays and 1pm to 5pm Saturdays throughout the primary school year. 
We often increase our hours of operation to enable later hours and more weekend access during times of heaviest use around the end of each quarter and during finals week. We also maintain open hours during the summer quarter. 
All of our facilities are accessible to mobile wireless users who often bring their laptops and other devices to our computing labs.</t>
  </si>
  <si>
    <t>2019-60</t>
  </si>
  <si>
    <t xml:space="preserve">
One of the most heavily used resources In the Mechanical Engineering Prototype labs are the 2-axis manual/CNC knee mills in the machine shop.  These mills are the basis for a functional machine shop, and produce more parts than any machine in the shop. Loading and unloading tools from the machine can be difficult for users who are below 6ft tall, or have certain physical disabilities.  Installing a quick tool changer would make access easier for these users, and safer for all users.
</t>
  </si>
  <si>
    <t>This tooling system will make learning how to use a mill faster and safer for every student.  The result will be more time actually creating their project, and less down time trying to load and unload tools.  It will make tool changes safer for not only the user, but also anyone in the vicinity of the machine.  Lastly, people who couldn't reach because of their height or a physical disability can now use equipment they couldn't previously.</t>
  </si>
  <si>
    <t>Yes! Many of our alums have gained a hiring advantage due to their skills learned in the machine shop.  It has improved their understanding of manufacturing, leading to manufacturing based internships, and successful industry interviews.</t>
  </si>
  <si>
    <t>The milling machines are open to all users, research or otherwise.  The percentage of research is far outpaced by undergraduate use.</t>
  </si>
  <si>
    <t xml:space="preserve">The process of changing a tool on a knee mill requires the operator to reach the top of the mill (about 80 inches high) and unscrew a long bolt (out of view of the operator) that holds the tool in the spindle about 28 inches below the bolt head.  This is done while engaging a spindle brake with the other hand. With particularly large or heavy tooling, this also requires a third person to hold the tool in position while the tool is tightened by the operator.  This requires a certain amount of dexterity and strength not achievable by some users in the shop.  In addition, if the user can't reach that high, they must stand on a stool while performing the above gymnastics.  If they have a disability that prevents them from safely performing this operation, they need a helper to perform all of their tool changes for them. If the tool is not tightened properly in the spindle, it can be pulled from the spindle by the work piece and broken off. Even worse, it can fly out of the spindle and be thrown from the machine, becoming a dangerous projectile.
  The Mach1 tooling system would solve all of the above problems by allowing the operator to pre-load the tool in a holder at the bench where they have much better leverage and visibility.  The tool can then be loaded and unloaded as desired with one quick motion safely and securely at a height achievable by almost anyone in a standing position. </t>
  </si>
  <si>
    <t xml:space="preserve">We would like to improve the the existing method of holding and changing tools on the mills.  This would involve installing a special quick change tooling Kit from Mach 1 systems on each of the 5 Milling machines:
https://mach-1.com/
</t>
  </si>
  <si>
    <t>From the volume of student of traffic we support, the ME Prototype Shops are well known by word of mouth. We haven't as of this time needed an active outreach strategy.  Our shop safety classes are completely full every quarter, so we are at full capacity every quarter.  All of the necessary information is also available through the Mechanical Engineering Home Page:
https://www.me.washington.edu/shops</t>
  </si>
  <si>
    <t>We discuss our plan for shop enhancements with our infrastructure committee by meeting at least once a month.  The cost to staff and maintain the prototype shops leaves us with very little spending cash at the end of each month.  Therefore we look to resources like the STF committee to provide assistance with technological enhancements for  larger purchases</t>
  </si>
  <si>
    <t>The technology will be literally built into our existing machines.  It is very difficult to steal a mill, and the tooling is all but useless to anyone who doesn't own this specific type of kit installed on this specific type of machine.</t>
  </si>
  <si>
    <t>No concerns regarding privacy or security.</t>
  </si>
  <si>
    <t xml:space="preserve">The UW Mechanical Engineering Prototype Shops are an integrated system of labs supporting undergraduate and graduate level projects . We provide full-time staffed support covering the design, manufacturing, and testing of structures, materials, and apparatus.  The prototype shops support numerous student technical teams from multiple departments including SARP, Design Build Fly, Husky Robotics, Steel Bridge, Advanced Robotics, Formula Motorsports, Eco Car, Human Powered Submarine, Hyperloop, Woof 3D, and others. In addition to the student teams, the shop is available to students/staff/ faculty in need of our resources.
The website for the ME Prototype shops can be found here:
https://www.me.washington.edu/shops
and specifically the machine shop here:
https://www.me.washington.edu/shops/machine </t>
  </si>
  <si>
    <t xml:space="preserve">Our plans for the future of the machine shop include more options for sheet metal fabrication, tube bending, rapid prototyping, and metal casting.  We are the only current resource on campus of this size with this variety of serious machine tools available to our users.  </t>
  </si>
  <si>
    <t>Please see Current availability</t>
  </si>
  <si>
    <t>We will purchase the conversion kits as soon as the money is available, and install and test each kit one at a time.  Each kit should take a few hours to install, so the total conversion time should take us less than a week once the product is available.</t>
  </si>
  <si>
    <t>The ME Prototype Shops use a common tracking system called CORAL.  This system is used by multiple facilities across campus.  Individual users of the shop scan their Husky cards upon entering and leaving the shops. 
 Coral tracks user status, safety training status, and hours worked in each lab.  This gives us access to very accurate user data. 
The ME Machine shop currently has 618 active users that worked a recorded total of 18,987 hours last year.  We hold mandatory, free shop safety classes at the beginning of every quarter.  This includes 40 spots for new users in these classes alone.  The student clubs that heavily use the shop also have trained "Shop Masters"  that are allowed to tech shop safety in our absence. This at times doubles the number of new users per quarter we take in. In pairs, these Shop Masters are also trained to open and manage the shop in our absence during specific hours (no later than 10:00PM).
  The Machine Shop maintains regular staffed hours with two lab engineers, and hired student helpers:
 9:00AM - 5:00PM Mondays, 9:00AM-8:00PM T-F,  and Saturdays 12:30-8:00PM (student clubs only).</t>
  </si>
  <si>
    <t>Please see current availability.</t>
  </si>
  <si>
    <t>2019-100</t>
  </si>
  <si>
    <t>A host of new technologies, including miniaturized sensors, wireless robotics and new computational approaches such as machine vision and deep neural networks, are transforming how we understand the brain. These technologies have unlocked the potential to investigate forms of cognition that have remained largely unexplored. As fields such as neuroscience, biology and psychology increasingly utilize these new technologies training in these approaches should be a key component of STEM education at the UW. To enable this training, the Laboratory of Comparative Systems Neuroscience (LCSN; Gire lab in the Department of Psychology), in partnership with the Sensor Systems Laboratory (Smith Lab in the Department of Computer Science and Engineering (CSE) and Department of Electrical and Computer Engineering (ECE)) request equipment for a one-of-a-kind "observatory" for octopus 3D motion, learning and decision-making. This research equipment will be custom-built at the UW and will be fully available for undergraduate and graduate students to perform cutting-edge motion capture and artificial intelligence (AI)-aided analysis of natural motion. The octopus is an ideal animal to use to train students in these approaches as it senses and "thinks" with its arms (where most of its nervous system resides), meaning that precise 3D tracking of arm movement can tell us a great deal about its decision-making process. Investigations into the unique nervous system and behavioral repertoire of this animal will  benefit student research across a variety of programs, departments and schools. There will be student training opportunities in multiple disciplines at each stage in the research pipeline: 1. Engineering miniaturized sensors and "puzzles" that will test octopus learning and memory. 2. Operation of a cutting-edge data acquisition system, including 3D sensors and automated, interactive puzzles. 3. AI-enabled analysis of the resulting "big data" behavioral data set of 3D movement and animal/robotic puzzle interactions acquired over hundreds of hours and dozens of animals.  Finally, this resource will provide a unique training and research opportunity for students to study complex cognition in the most evolutionarily distant form of intelligence on the planet.</t>
  </si>
  <si>
    <t>Students will have hands-on experience with advanced sensor and robotics technologies as well as cutting-edge software design and complex data visualization. They will also be able to learn directly about an animal that few otherwise would have the opportunity to study. This combination of factors will create remarkable academic enrichment for students across the campus.
Below is a partial list of courses that could benefit from usage of this resource:
AMATH 422 Computational Modeling of Biological Systems
AMATH 483 High-Performance Scientific Computing
AMATH 533/CSE 529 Neural Control of Movement: A Computational Perspective
AMATH 563 Inferring Structure of Complex Systems
BIOEN 460 Neural Engineering
BIOEN 461 Neural Engineering Tech Studio
BIOEN 466 Neural Computation and Engineering Laboratory
BIOL 130 Introduction to Neuroscience
BIOL/PSYCH 408 Neuroethology
BIOL 419 Data Science for Biologists
BIOL 457 Chemical Communication
BIOL 434 Invertebrate Zoology
CSE455: Computer Vision
CSE481v: VR/AR Capstone
ECE 546 Optimization and Learning for Control
FISH 270/MARBIO 270 Aquatic Ecophysiology
OCEAN 261 Introduction to Ocean Technology
PSYCH 332 Neurobehavioral Lab
PSYCH 300 Animal Behavior
PSYCH 330 Laboratory in Animal Behavior
PSYCH 333 Sensory and Perceptual Processes
PSYCH 421 Neural Basis of Behavior</t>
  </si>
  <si>
    <t xml:space="preserve">Developments in artificial intelligence (AI) impact numerous fields. Just a few examples include health care, education, civil engineering and biomedical sciences. Understanding the advantages and drawbacks to practical usage of AI algorithms and advanced robotics will be vital for students who seek to use these technologies in their chosen career. The resource we have proposed will enable students to obtain direct, practical experience with these technologies. Further, students will be exposed to a research subject that few would ever otherwise have the opportunity to study. Engineers could use the data obtained from octopus movement experiments to design controllers for soft-bodied robots, for example, while biologists could study the evolution of intelligence. Psychology students may be interested in studying the diverse cognitive strategies used by octopuses to learn and make decisions with a brain that is mostly in their arms. The popularity of neuroscience as an undergraduate major also ensures a large amount of interest in possible research projects involving investigations into how octopuses sense, decide and learn. Meanwhile, those in the Schools of Oceanography or Aquatic and Fishery Science may be interested in studying how precisely-quantified and tested natural behaviors fit into the proposed ecological niches for the native octopus species of the Puget Sound and Salish Sea. </t>
  </si>
  <si>
    <t xml:space="preserve">The equipment purchased and assembled for this proposal will provide students with access to a research resource that would be otherwise unavailable for any graduate or undergraduate student research project outside of a handful of extremely specialized labs across the entire world. This resource will therefore create possibilities for research experiences and projects that students may never have dreamt possible. Our skilled team of researchers, including Drs. Gire and Smith, as well as a team of graduate student scientific divers, will be available to support the development of research projects associated with this resource. Octopuses cannot be reliably bred in captivity, thus anyone wishing to work with them as an experimental model must obtain them from the wild. While most labs that work with octopuses rely upon a few small suppliers to gather and ship the octopuses to them, our dive team enables us to collect octopuses locally from the Puget Sound, creating a reliable supply line. The LCSN, directed by Dr. Gire, has extensive experience keeping octopuses healthy and performing behavioral research with them both on the UW Seattle Campus as well as at Friday Harbor Laboratories on San Juan Island, and currently maintains multiple animals in an aquatic lab within Guthrie hall. This experience makes our group one of the few in the country that is capable of maintaining the stable animal population needed for this resource as well as guiding students through behavioral experimental design and assisting with analysis in support of student-driven research projects.
LCSN researchers will be well-trained in all aspects of the research, including maintaining the aquarium systems, behavioral analysis and interaction with octopuses, operating the 3D camera system and wireless robotics and AI-aided data analysis of octopus motion during learning and decision-making. 
Notably, the LCSN has already demonstrated its passion for student research involvement by recruiting 6 undergraduates across multiple departments and schools (Natalie Clay, Lisa Marie Woodward, Willem Weertman, Joey Ullmann, Aaron Griffin, &amp; Jess Shao) and 1 graduate student (Dominic Sivitilli) to conduct research in the year since Dr. Gire established the octopus division of the LCSN. </t>
  </si>
  <si>
    <t>New technologies and computational approaches are re-defining the state-of-the-art in neuroscience and engineering. These exciting advances rely upon custom-built electronics and custom-written software as well as the latest sensor technology, requiring extensive expertise and great expense to construct in a lab. As such, when these systems are built they are generally not available for wide student training and research. We propose to leverage the expertise of our research groups to construct and operate a cutting-edge, AI-enabled neurobehavioral research platform. This resource will use the latest technology for scanning full body movement in 3D and integrate this information with custom-made wireless, low-power sensors and miniaturized, computer-controlled robotic "puzzles" to precisely monitor and test learning, memory and natural behaviors.
By leveraging the advantages of the UW's location, excellent scientific diving program, and existing expertise in the Departments of Psychology, CSE and ECE we will offer this resource focused on a particularly fascinating animal, the octopus. While dramatized in fiction and intriguing to the public these animals are generally inaccessible for study to the vast majority of UW students (and anyone at all, really). Thus, this resource will both offer training in cutting-edge engineering and neuroscience as well as unique research opportunities for students to work with a largely unavailable, intelligent species that has evolved a divergent neural architecture from most other species of animals.</t>
  </si>
  <si>
    <t>New wireless technologies and miniaturized sensors along with AI-aided data analysis have revolutionized the study of the brain and behavior. Animals can now be completely scanned in 3D during natural behavior and their pose and limb coordinates tracked automatically while their learning and memory can be tested using "closed-loop" interactions between the animal and a computer-controlled robotic system.  While these impressive advances have had an enormous impact on modern neuroscience, these technologies are still inaccessible to most students due to a variety of factors, including the need for expertise to build these customized systems as well as the high cost of their component parts. Given these limitations, most students are unable to receive the kind of focused training needed to gain expertise in these emerging technologies.
The goals of this proposal are:
1. Facilitate student research and training by providing a unique, cutting-edge platform for the acquisition and analysis of complex behavior using AI-enabled technologies.
2. Provide training across multiple disciplines involved in modern neuroscience, from engineering in the design and construction of miniature wireless sensors and robotic systems to lab-based experimental neurobiology through to "big data" analysis of precisely quantified 3D motion obtained during complex natural behaviors.
3. Provide a unique resource for the study of cognition in an alternative form of intelligence (octopuses) that will leverage the strengths of the UW research infrastructure to support the development of student classroom and research projects.
This proposal represents a direct collaboration between three departments (Psychology, Computer Science and Electrical Engineering (CSE) and Electrical and Computer Engineering (ECE)) across two colleges (Arts and Sciences and Engineering). It will also utilize research from multiple additional STEM departments and schools, including Applied Math, Biology, Physics, and Oceanography and Fishery and Aquatic Sciences in the College of the Environment.  
As a cross-disciplinary lab focused on adapting new technology to the study of complex decision-making, the LCSN in Psychology will provide the ideal training environment for the behavioral acquisition and analysis aspects of this resource. The Sensor Systems Lab, housed in ECE, develops neuro-engineering solutions to a variety of real-world problems and will provide the ideal environment for students to train in the engineering aspects of this research.</t>
  </si>
  <si>
    <t>Our resource will be highly interdisciplinary and a benefit for students across a large number of organizations. To facilitate involvement with our resource we will reach out to each of these communities as well as the media and to students through a website.
Neuroengineering and data science
Our team has strong connections with many of the data science and neuroengineering organizations on campus that host students who would be interested in using our resource. To reach this student community we will give talks describing the new technology at meetings of the eScience Institute, University of Washington Institute for Neuroengineering (UWIN), Center for Neurotechnology (CNT) and the Computational Neuroscience Center (CNC). Through these venues we will encourage utilization of data from the Octopus Observatory as well as inspire students to create new neuroengineering and data science research projects using this resource. We will work with the leadership of these organizations as well to provide data from the Observatory for data science events such as the eScience Hackathon. We will also engage with the UW Reality Lab in support of using the compelling 3D movement data obtained from the Observatory for a variety of fascinating VR/AR projects.
Departmental outreach
Since our team involves two schools and three departments, we will inform students directly in these departments.  We will also work with colleagues in other departments that will benefit, such as Applied Math, Biology, Physics and the Schools of Fishery and Aquatic Science and Oceanography to make their students aware of this new resource.
Media
We will continue our engagement with the local and national media to publicize the Octopus Observatory and the data resources that it generates. This media engagement, which is ongoing for both the LCSN and the Sensor Systems Lab, will be assisted by personnel in the Department of Psychology, such as Advancement and Outreach Officer Mercedes Luna.
Website
We will also establish a web presence for the Octopus Observatory, connecting it to the ongoing web presence of both the LCSN (www.girelab.com ) as well as the Sensor Systems Lab (sensor.cs.washington.edu).  This web presence will link directly to an access page for the data science resources, and sign up calendar for Observatory training sessions and access. This will enable students to learn about the Observatory and seamlessly transition to working with the data and engaging in research on this equipment. Students will also be encouraged to contribute to a blog hosted by the LCSN website that will discuss current projects associated with the Observatory.</t>
  </si>
  <si>
    <t>The LCSN’s octopus division is new to the Department of Psychology, having opened roughly a year ago. In just this short length of time, our graduate student has secured the dedication of eight undergraduates and two high school volunteers to the lab. Additionally, we anticipate a steady influx of students eager to build upon the skills acquired during Dr. Gire’s Neurobehavioral Lab course. These students are an integral part of LCSN lab operation and will also contribute to operation of the Octopus Observatory. Outreach efforts from the LCSN in support of our ongoing octopus work consist of hosting student interns from the Center for Neurotechnology (CNT) Research Experiences for Undergraduates (REU) and Research Experiences for Veterans (REV) programs as well as hosting high school outreach activities and visits by classes of UW students in courses such as BIOL 434 - Invertebrate Zoology. Dr. Gire has also participated as a panelist in the annual Evening with Neuroscience event organized by the UW student-run publication “Gray Matters”.  Finally, a student from the School of Oceanography Ocean Technology Program worked with the LCSN octopus division to complete their Ocean Technology
Design and Build Project.
Dr. Smith’s group has extensive student outreach involvement. This includes mentoring of a large number of UW undergraduates and occasionally students visiting from other schools in undergraduate research projects.  Many of these have resulted in publications with undergraduates. Additional outreach from the Smith lab includes technology demos for middle and high school students (Engineering Discovery Days), and the Center for Neurotechnology Young Scholars Program (high school student internships).
There has been a dramatic influx of community and media interest In the short time since the octopus division of the LCSN became operational. The local newspaper, The Journal of the San Juan Islands ran a front page story about the octopus research the LCSN does at Friday Harbor Labs. The first graduate student to work on octopuses in the LCSN, Dominic Sivitilli, was an invited speaker at the Seattle Aquarium’s “Lightning Talks” public outreach event. KCTS 9 has filmed the LCSN at the UW campus and is planning a feature based on student experience in the lab. The popular science podcast, Science Friday filmed the LCSN and Sensor Systems Lab at the UW campus to feature our research as part of their annual “Cephalopod Week” event. Members of our groups have also been invited to be speakers at a Cephalopod Week discussion panel hosted by Science Friday in June, which will coincide with the release of the documentary.</t>
  </si>
  <si>
    <t xml:space="preserve">The location for the Observatory (051 Guthrie Hall) is a secured research space. Access to Guthrie is regulated by ID card or code access in off hours and 051 has a coded lock on the door. Access is strictly controlled through quarterly updates of the codes for 051 access, meaning that only authorized personnel will be able to access the resource. Students conducting research on the Observatory will be given a specific access code for the research space, which will also be updated quarterly to prevent unauthorized access. The space will also be monitored via webcam (with video monitoring signage clearly visible).
Engineering equipment for construction of the wireless robotic puzzles will be kept in a secured research space in the Sensor Systems lab in ECE.  Access will be granted through request to the lab’s personnel, ensuring no unwarranted access to this equipment.
Data will be stored on UW servers and will be made accessible through a request system in which any student may request access to the data for download purposes. Since the data is tracked animal behavior, privacy concerns are not relevant
During the training orientation students will be required to sign a code of conduct form. The students will be informed of the potential risk of mishandling an octopus. If students want to proceed with their experiment, they must agree to adhere to strict guidelines for both their own and the animals’ safety. As an additional precaution, at least one trained handler will be on site during data collection to assist researchers and ensure protocol is being followed.  Additionally, aquariums will be closed and locked unless opened by a trained handler. This ensures that students cannot directly touch the animals and will avoid any risk of bites.
In the case of an animal being injured or ill students will be instructed to contact an on site veterinarian. Dr. George Sanders, University of Washington Department of Comparative Medicine, provides 24/7 care. As a clinical aquatic animal specialist, he will be an invaluable resource for the Observatory.
</t>
  </si>
  <si>
    <t xml:space="preserve">To prevent unauthorized access, theft or damage, all equipment will be located within secured research spaces. There are no privacy concerns with this data since it is tracked animal behavior. 
While generally docile, octopuses can bite and their bite carries venom that can cause pain at the site of the bite. In order to protect students, they will never directly touch the octopuses. This doubles as protection for the animals.
</t>
  </si>
  <si>
    <t>Currently, only highly-specialized neuroscience labs have the resources and expertise to implement the AI-enabled technologies that our resource will provide. Access to these cutting-edge neurobehavioral labs is limited to highly selective research experiences and internships. Outside of the LCSN in Psychology, there is extremely limited or no access at all to octopuses for research purposes at the UW. In fact, the LCSN is one of only a few labs in the world that provides this research experience. The combination of these factors means that despite significant student interest in these research topics, involvement is heavily restricted and many students currently have no access at all to the training and research opportunities the proposed Octopus Observatory will provide.</t>
  </si>
  <si>
    <t>The proposed technology represents a collaboration across multiple schools and departments to bring cutting edge STEM techniques to the wider UW student population in a compelling and unique forum that will provide value across the campus. There is simply no resource widely available on campus that provides what the new Octopus Observatory will provide in terms of cutting-edge neuroscience, engineering, big-data analysis and compelling 3D data visualization opportunities. 
While many specialized research labs on campus have access to advanced technology, research opportunities in these labs are not widely available to all UW students. The proposed Octopus Observatory will provide a wide array of students across departments and schools access to this opportunity as well as give the entire campus community free access to the data that comes from experiments done with this technology. This data will then support the generation of new research directions and projects across the campus, even for students who may never directly access the physical resources in the Observatory.</t>
  </si>
  <si>
    <t xml:space="preserve">The Department of Psychology has provided space in room 051 in Guthrie Hall for the Octopus Observatory. Together Dr. Gire and LCSN researchers will assist with logistical support for students who will conduct experiments. LCSN researchers will provide training and operational guidance to all student researchers. Importantly, the LCSN have demonstrated proof of concept by designing, building, and sustaining aquatic systems from the ground up. The team of researchers have been successful stewards to 9 octopuses in the year since the establishment of the LCSN aquatic lab.
In addition to the Department of Psychology several organizations on campus will synergistically contribute to the student experience when using the Octopus Observatory.
The LCSN team as well as additional data science organizations on campus, such as the eScience Institute, will help students to write scripts to analyze their data. The eScience Institute has multiple services that students can use for these purposes, including the Incubator Program, “Deep Dives” short term project support and regular office hours for one-on-one advising in data analysis and computer code writing.  For the more intensive computing possibly required for the 3D data analyses, the students will have access to the shared scalable compute cluster for research (Hyak/Mox) at the University of Washington. All students at UW can join the High Performance Computing Club (HPCC), which will allow them access to this system at no cost. 
The newly-established Computational Neuroscience Center (CNC), housed in the School of Medicine and supported by funding from multiple schools, the NIH and the Swartz Foundation, will provide an interdisciplinary forum for students to present their research from the Observatory and be provided feedback on the computational analyses to perform.
Any students involved in the research with this technology would be a part of the University of Washington Institute for Neuroengineering (UWIN) community and will gain many connections in the broader neuroengineering community across campus (3 colleges/schools, 20 departments). UWIN supports, encourages (and funds) students who do research that connects more experimental and more engineering/computational labs. The labs involved in the proposal (LCSN and Sensor Systems Lab) are both a part of UWIN.
Additionally, students using this technology will have the opportunity to interact with the NSF-funded Center for Neurotechnology (CNT), which is now housed in the new Bill &amp; Melinda Gates Center for Computer Science &amp; Engineering. The CNT provides space and resources for students to work on neuroengineering-related projects as well as a forum for students to present their research work that would result from the proposed new technology. This access will be further enabled by Josh Smith’s position as Thrust Leader for the Communication and Interface division of CNT.
Students can explore the 3D data obtained from the Observatory using virtual and augmented reality (VR and AR) through the new UW Reality Lab. This interdisciplinary team of faculty and students will provide students both training to create new VR applications to explore their data as well as the state-of-the-art devices and technology needed to visualize the immersive VR experiences that will be created from their data. 
The Sensor Systems Lab in CSE and ECE will directly assist students in the usage of engineering equipment to support their research with the Octopus Observatory. The UW campus has additional excellent resources for students to utilize when engineering the wireless sensors and puzzles for this technology. These include the CoMotion MakerSpace that provides additional tools for building parts of the automated puzzles and sensors. All faculty, staff and students at the UW have free access to this resource.
Together, the support of the LCSN, the Department of Psychology, Sensor Systems Lab, multiple neuroengineering and computational neuroscience organizations and the UW as a whole, will ensure the success of the proposed new technology and the resulting student-led research. </t>
  </si>
  <si>
    <t xml:space="preserve">Although construction of the Observatory will occur over three months, all funds will be spent within the first 6 weeks of funding.  All critical systems, including the aquariums and computers for 3D tracking, will be built by professionals in consultation with the LCSN and Sensor Systems Lab. This ensures efficient and timely completion of all aspects of the Observatory.
This resource, which will include both physical components such as the aquariums, 3D tracking system and robotics as well as the unique, large data set that will emerge from it, will be implemented in 3 stages, with the following schedule based on a funding start date of July 1:
Stage 1: Technology assembly (July-August, 2019)
We will obtain customized computers for behavioral tracking and data analysis/visualization from Puget Systems and next-generation 3D cameras from Intel. We will test our acquisition software on these systems and test 3D scanning of octopuses with this system using animals that are currently present in the LCSN. Importantly, the LCSN already performs similar experiments and has written a version of this software that is currently in use for lab operations, so this stage will be completed rapidly. We will also work with UW IT to set up our data servers during this time. This will enable us to have the acquisition system ready to operate as soon as the aquariums are assembled and the biofiltration system is cultivated.
During this time the Sensor Systems Lab in ECE will construct a first round of basic wireless, computer-controlled puzzles for octopuses to solve, which will also be available once the aquariums have been completed and are ready for animals. Further iterations of these puzzles will be the basis for student research projects through this resource.
Stage 2: Aquarium construction (August 24-September 23, 2019)
We will work with the company Aquatic Enterprises Inc. to build our aquariums within Guthrie Hall Rm 051. The aquariums will consist of a total of 4 separate cold water systems for housing Pacific red octopuses (Octopus rubescens), including 10 identical tanks with secure, lockable octopus proof lids for ten octopuses and a separate, large water table for data collection.  We will use a large 300 gal reservoir and 2 additional 150 gal saltwater reservoirs for water changes. Importantly, Guthrie 051 has running water and floor drainage already present, making it an ideal location for this system, as no facilities work will need to be done to the room to prepare it for aquarium installation. 
The aquarium setup will occur from August 24-September 23, during the quarter break between Summer and Autumn quarters. As it takes approximately 1 month to cultivate our biofiltration system we anticipate to be ready to train students to use the aquarium system by November of 2019. During this time our scientific diving team will gather the octopuses needed for the Observatory. The LCSN has extensive experience setting up similar aquariums and already has a scientific collection permit for octopuses on file with the Washington Department of Fish and Wildlife.
Stage 3: Data science resources
Once the system is completed we will begin collecting data with it and implement AI-aided algorithms to process this first round of data. Since we already have an AI-aided data analysis pipeline in the LCSN, this step will also proceed relatively quickly, so we anticipate the first data sets from the Octopus Observatory being available in the second half of November, 2019. 
Timeline summary:
July-August 2019: Technology and robotics construction; Acquire all components of the Observatory
August 24, 2019-September 23, 2019: Aquarium construction
October, 2019: Cultivation of the biofilters for the aquariums; octopus collection from Puget Sound
November, 2019: Octopus Observatory opens
Late November, 2019: First data sets go online; engineering, experimental and data science resources all fully available.
</t>
  </si>
  <si>
    <t xml:space="preserve">The UW is a hub for the development of next-generation technology across a vast array of disciplines. Student involvement and interest in cutting-edge areas such as big data analysis, artificial intelligence (AI), and advanced data visualization is high. This interest is evident in the expansion of data science programs on campus as well as the development of new resources such as the UW Reality Lab, which provides an avenue for new ways to immersively experience 3D data through the use of virtual and augmented reality (VR and AR). 
Outside of highly specialized labs that typically have few, competitive internship opportunities for undergraduates there are currently no widely available resources for students to collect compelling, complex data sets for use in these cutting-edge applications and programs. This mismatch between the limited availability of research opportunities and the immense amount of interest in these cutting edge STEM fields is a critical issue that our new resource will address.
</t>
  </si>
  <si>
    <t xml:space="preserve">Below we describe the access plans for each of the three aspects of this resource (Engineering, Experiments, and Data), along with how we will monitor usage.
Engineering
Students will be allowed to access the equipment for prototyping and testing their puzzle designs through the Smith lab located in ECE. The Smith lab is open during normal University operating hours and will provide equipment and training for its use to students upon request.
Experiments
The experimental resource (aquariums and 3D tracking system) will be located in Guthrie Hall, room 051. Students will first undergo mandatory training on octopus behavior and aquatic experimental procedures before being allowed to access the aquariums and 3D tracking system. All animal interaction will take place under the supervision of a trained octopus handler from the LCSN.  Access to the room will be by timed key-code which will be provided following successful completion of training.  Key-code access will be allowed during specific blocks of time reserved for student experiments (regular blocks 3-6 pm Mon-Fri with scheduling done online) and trained LCSN members will be available during these hours for assistance in operating the equipment if necessary. Additional, off-hours access for experiments will be possible in an as-needed basis and will require the presence of an LCSN team member. The aquariums will always be closed and locked such that physical access to the animals will be possible only by a trained octopus handler.
Data
Data types and accessibility: Data at all stages of annotation and analysis, from raw 3D movies of octopus movement to fully 3D-reconstructed “skeletons” of the animal over time will be accessible on a UW server for all students to use. For students interested in data analytics, the more raw forms of the data will provide a means to develop and test algorithms for body tracking and behavioral identification. For those interested in studying cognition and decision-making, the more processed data will be useful as these students will be able to access octopus body pose and labeled arm positions derived from the recorded experiments, enabling them to perform “high-level” analyses on the annotated data.
Metrics for data usage
To monitor data usage from this resource, all interested students will register with the LCSN to obtain access to data, enabling us to report data usage across departments and schools.
Data visualization 
The data from this resource (3D scanned octopus movement) lends itself to effective visualization with new technologies such as virtual and augmented reality (VR and AR), which have been developed through multiple mechanisms on the UW campus, including the new UW Reality Lab. The data from this resource will be freely available to students engaged in these programs. 
Fees
Since this resource includes consumables such as those used to make the electronic puzzles and maintain animal health in support of students’ experiments there will be a small fee associated with using the system for research projects that will be used to offset the cost of consumables used by the students.
</t>
  </si>
  <si>
    <t>2019-53</t>
  </si>
  <si>
    <t xml:space="preserve">In this proposal we are requesting the purchase of three pieces of histology equipment for processing and sectioning tissues.  This equipment would significantly expand the capabilities of the Institute for Stem Cell and Regenerative Medicine (ISCRM) at the South Lake Union (SLU) School of Medicine campus and thus, provide students a significant advantage in their research projects. After in-vivo and in-vitro studies, histological analysis (acquiring tissue sections and further staining) allows researchers to evaluate the impacts of perturbagens/treatments morphologically. 
This type of analysis is an indispensable part of research that provides invaluable data to a wide breadth of fields including, cancer, cardiovascular disease, neurodegenerative disorders, lung disease, retinopathies and more. Histological analysis allows researchers to examine changes in overall cell and tissue morphology, proliferation, tumor characterization, and even parasite burden. Being able to view that tissue in a microscopic level has important applications in human medicine, and in science overall.Typically, studying human disorders in an animal model (e.g. heart disease), use human or animal tissue that undergo manipulation (e.g. disease, injury, genetic manipulation or drug intervention) require histological analysis, making this equipment very important in producing publication-quality data. One of the first steps of histological analysis is to acquire tissue which can be processed and prepped for tissue sectioning, through paraffin processing or cryopreservation. The equipment being requested in this proposal is essential to process and prepare tissue sections. The three essential pieces of equipment consist of; a tissue processor, a microtome (a miniature deli slicer), and a cryostat (a frozen version of a microtome) which allows for tissue to be preserved, processed, and cut as thin as 1 micron and up to 50 microns without tissue degradation. 
ISCRM currently has 57 principal investigators with their own laboratories at South Lake Union with more than 350 undergraduate and graduate students.  Here at ISCRM, students have access to state-of-the-art instruments that are common in research and industry settings, and we have several core facilities such as the ISCRM Aquatics Core, Garvey Imaging Core, Quellos High Throughput Screening Core, and the Ellison Stem Cell Core providing the students working here with a strong repertoire of instruments to gain experience on, and a strong user base providing our expertise in developing conclusive research strategies. As a result, more than 100 research articles have been published in scientific journals with many more presentations at conferences which helped to expose our students to the research community. 
In addition to SLU, most laboratories on main campus also employ the use of histology sectioning in their research.  Therefore, we will make the equipment available to students in these labs and offer access to state-of-the-art tissue analysis methods through ISCRM.  Therefore, we would like to purchase one Leica CM1950 cryostat, one Leica HistoCore AUTOCUT microtome, and one Leica ASP6025 automated tissue processor. These purchases will significantly improve the students’ ability to resolve tissue changes in biological systems such as zebrafish, mice, rats, rabbits, non-human primates, pigs, human tissue samples.  Jeanot Muster, the director of the ISCRM Aquatics core, is well versed in the use and capabilities of this equipment and will help students use this equipment for their studies. </t>
  </si>
  <si>
    <t>We would like students who are a part of ISCRM to get hands-on experience with current histology techniques. Histology requires attention to detail and an understanding of the limitations present, and the methods used to overcome those limitations by using appropriate cutting and sectioning techniques. That said, with the equipment we have requested, many students will be able to use histological sections within their current projects, as well as use these sections with resources that the STF has already funded (e.g. microscopy equipment) to bring their science to a higher level.  Jeanot Muster will train students, help them use the equipment, assist them with designing techniques that are appropriate for specialty sectioning, and help them troubleshoot. Mr. Muster received 15 years of experience primarily from a developmental and regenerative-based biology laboratory at the University of Washington.</t>
  </si>
  <si>
    <t>Histological skills are valuable in both academic and industrial setting as a vast majority of biomedical research articles include substantial histological data. Students who have working knowledge of and experience with cryostats and microtomes because it procures a deeper understanding of experimental design and analysis as well as cutting down on future training time when transitioning to a new lab or research facility. The experience and techniques required to produce high-quality tissue for processing and sectioning is complex and time-consuming, but is in-valuable and can be learned through training and proper equipment.  Many students here at ISCRM are actively taught these techniques on a daily basis but the outdated equipment hinders the desire for learning these techniques. Thus, these additions we have requested will give students practical experience in this field that they can translate to future careers.</t>
  </si>
  <si>
    <t xml:space="preserve">Histology has been extensively used over the years, primarily to determine morphological, cellular, and protein signaling changes in frozen and fixed tissues and organs, in response to new drugs and small molecules, or physical damage to identify physical changes of cellular responses. This information is very important when researching potential new therapies for human diseases and conditions, as these studies determine if the compounds are safe for human testing, a requirement mandated by the FDA. The knowledge of how to properly process and section tissue, as well as further downstream analyses is extremely beneficial to students looking to continue their scientific careers to a higher level, as it provides an advantage and an upper-edge in the highly competitive scientific and research fields, thereby allowing students to obtain more advanced and lucrative positions due to their prior experience with equipment used to generate the tissue slices for analysis.    </t>
  </si>
  <si>
    <t>Since 2006, ISCRM scientists have been harnessing stem cells as instruments of discovery and treatment to study, and even stop, chronic diseases like cancer, heart disease, Alzheimer’s, and other devastating conditions in which cells die or multiply too quickly. More than a decade of breakthrough research has pushed the boundaries of medicine, expanding our collective understanding about the potential of the human body to repair itself.  Driven by a mission to serve the public good through collaboration and innovation, ISCRM has made major contributions to science and medicine. In 2018, ISCRM Dr. Charles Murry showed that human stem cells could repair damaged hearts in large primates, paving the way for human clinical trials to begin as soon as 2020. Teams of ISCRM researchers have helped pioneer organoid technology, creating “clinical trials in dishes” that are accelerating disease modeling, humane drug testing, and precision medicine. These are only a few examples of the work currently underway at ISCRM.
A large number of the researchers at ISCRM are undergraduate and graduate students from departments such as bioengineering, cardiology, chemical engineering, pharmacology, pathology, genome sciences, nephrology, rehabilitative medicine, pediatrics, and biochemistry. The diverse composition of our institute reflects its interdisciplinary approach to medical research and gives students the unique opportunity to learn and utilize methods from various fields. Histology is an integral part of these studies. Students use this technique to investigate, for example, how the brain changes under different diseased conditions, how muscles such as the heart change after a heart attack, and how organs regenerate. Furthermore, they find new ways to transplant cells and tissues, and they identify novel drugs to treat diseases. ISCRM helps students in these efforts and provides the equipment, space and expertise they need to carry out experiments.  Providing students access to high-end sectioning and processing equipment will immediately improve their ability to resolve cellular and tissue changes in animals of all species, as well as human tissues, to detect altered function of cells, tissues and organs. Hence, the projects of many students at ISCRM and the University of Washington could be extended beyond their current scope by providing the ability to add high-quality histological data to their studies. As a result, the scientific impact of these studies would increase while students expand their skill-sets at the same time.</t>
  </si>
  <si>
    <t>Our goal is to offer students access to processing and sectioning equipment used to slice tissues of mouse, rat, fish, primate, human, and other tissues ultra-thin, between 1-50 microns in thickness, for use in histological analysis at the UW South Lake Union campus.  Therefore, we want to purchase one Leica ASP6025 automated tissue processor, a Leica HistoCore AUTOCUT microtome and a Leica CM1950 cryostat for sectioning of any tissues needed for histological analysis.</t>
  </si>
  <si>
    <t xml:space="preserve">If we receive the requested funding, we will immediately notify all current users of our institute through the institute’s newsletter. Furthermore, we will continuously announce the upgrades in ISCRM meetings, through the institute’s weekly newsletter “Regenerate” as well as on the ISCRM and aquatics core websites. Furthermore, we will contact histology users at the main campus and seek to announce the acquisitions through departmental newsletters. We expect that these efforts will result in an immediate increase in the number of students who use the histology equipment. </t>
  </si>
  <si>
    <t xml:space="preserve">The histology rooms at the Institute for Stem Cell and Regenerative Medicine are available to researchers at South Lake Union and the University of Washington. As such, these rooms are a major component in the research of the ISCRM laboratories. Students who join our institute are immediately exposed to the resources that we provide. They can request free tours and training at any time. Additionally, information about our equipment and procedures can be found on the institute’s website. Furthermore, we frequently present status updates of the equipment at institute meetings. If requested, core personnel can also attend laboratory meetings to discuss individual projects and requirements. </t>
  </si>
  <si>
    <t xml:space="preserve">The risk of using the equipment is low. Access is only granted to trained and approved users by the aquatics director, Jeanot Muster. The aquatics director has the ability to view all calendar entries made, and since the institute’s inception in 2008, no equipment or software has been lost due to theft, mishandling, or for other reasons. All users are trained on their first use of any equipment, and we expect that users will use the equipment appropriately. </t>
  </si>
  <si>
    <t xml:space="preserve">ISCRM currently has two aged (10+ years) cryostats that are showing the signs of their age, and are in desperate need of replacement, with one cryostat that has stopped functioning. The single microtome that was used by the majority of the ISCRM labs at SLU has stopped working and is no longer usable. There is no shared tissue processor at SLU available for use, and it’s availability will dramatically speed up processing times, currently done manually, while also providing consistently repeatable results. This lack of equipment has resulted in a bottle neck, requiring ISCRM labs having to travel to other campuses to perform the processing and sectioning they need for analysis and publication.  ISCRM has the space for new equipment, but need to obtain funding for the instruments. No charges are incurred to use the equipment, and they are open for reservation by any lab at SLU for use. Demand for the use of this equipment is historically extremely high, and the instruments are constantly in use on a daily basis, as well as after-hours. Training and basic maintenance on ISCRM histology equipment has been performed by Jeanot Muster for several years now, and any major service or repairs is contracted out to a local repair group. </t>
  </si>
  <si>
    <t xml:space="preserve">The new processor, microtome and cryostat will replace the outdated, non-functional, or non-existent equivalents, located in a locked room. Training, scheduling and key access is already established and will not change from its current state. New training will be provided to all users on the updated equipment, and we expect that the tissue sections will be of a higher quality due to the advancements in precision machined parts. We expect that this will result in the ability to obtain the required tissue sections quicker, allowing more users to utilize the equipment as needed. Thus, adding the requested equipment will allow students to conduct more experiments and analyses in less time, increase the complexity of studies, improve data quality and thus, increase the overall impact of their research. </t>
  </si>
  <si>
    <t xml:space="preserve">The histology rooms are a key component of the Institute for Stem Cell and Regenerative Medicine. ISCRM is supported by a Washington State budget and the laboratories which utilize the equipment. The aquatics director, Jeanot Muster, has more than 15 years of experience in managing facilities and equipment. Additional support comes from a full-time ISCRM program operations specialist, and the manager of ISCRM. Together we supervise and maintain the equipment. Furthermore, the ISCRM staff trains users and provides additional expertise in designing and analyzing experiments. </t>
  </si>
  <si>
    <t>As we have prior experience with these pieces of equipment, the implementation plan will be to replace the failed equipment and continue operations as is normal. No major changes aside from initial training on the newer, upgraded equipment is required. The requested equipment is in stock, and Leica representatives and engineers will both setup the equipment and provide documentation on operating procedures, as well as initial training for staff and any users interested in learning directly from the manufacturer.</t>
  </si>
  <si>
    <t xml:space="preserve">The cryostats and microtome are available to all students who have received appropriate training in equipment use. The room with the histology equipment is accessible every day with no limitations. The director of ISCRM Aquatics, Jeanot Muster, will train students who request equipment use but have not received the necessary training yet. The students and director will discuss individual projects and experimental needs to determine the extent of the training sessions. The first session is a standard orientation where we discuss the rules of use and cleaning, with a basic practical example of tissue processing, embedding and sectioning tissue. The second session involves the user bringing their own tissues where we will discuss their specific tissue and study needs, allowing for us to move forward with processing embedding and sectioning techniques for their specific needs. After the training, students will have independent access to the equipment. They will be granted sign-up privileges access to the facility’s online calendar to reserve the equipment. There are currently over 55 ISCRM laboratories at the South Lake Union campus that have access to the histology rooms. In the month of November 2018, over 65 students (30 for cryostat, 38 for microtome) used the aged histology equipment we are requesting to replace during their operational state. </t>
  </si>
  <si>
    <t>We will grant students 24/7 access to the histology rooms. Students will be able to reserve the equipment in advance though the ISCRM shared equipment online calendars. The director of the aquatics core will supervise the use of the equipment and calendar scheduling.</t>
  </si>
  <si>
    <t>2019-55</t>
  </si>
  <si>
    <t>This proposal seeks Student Technology Fee funding to purchase three high-performance computing workstations for the visualization and analysis of large datasets produced via modern imaging technologies, including micro-Computed Tomography and laser scanning. These workstations will enable undergraduate and graduate student training on a variety of software tools to visualize, measure, and model 3D digital representations of biological structures, thereby contributing to the preparation of students for careers in diverse fields.</t>
  </si>
  <si>
    <t>This proposal will directly enhance the resources that are available to students for training on and performing cutting-edge research with modern imaging technologies. The use of these tools is becoming widespread across several areas of biology, including comparative anatomy, morphometrics and biomechanics, in addition to applications within the biomedical field and studies in mechanical engineering and material science. Therefore, this proposal will provide training for students in tools that could be directly applied to their future careers. Furthermore, the students using these workstations will conduct their work at the new Life Science Building labs, which provide an open environment that stimulates interactions and collaboration with faculty and students across UW Biology.</t>
  </si>
  <si>
    <t>The students using the workstations will be trained in a variety of software tools that have wide applications within biology, medicine, and engineering. These include programs to visualize, measure, and model structures imaged via micro-CT or laser scanning (e.g., Mimics, Geomagic, Strand7, etc.). By learning these modern and diverse tools and techniques within a research setting, we anticipate that students will improve their analytical skills, and become more competitive for careers in research or industry. Additionally, it is highly likely that students will make new discoveries through the research enabled by this proposal; these would result in presentations and publications that will also enhance their career path.</t>
  </si>
  <si>
    <t>This project will directly support the scholarly research of undergraduate and graduate students, both through independent and group research projects, Honors theses, and Dissertations. Students will have the opportunity to join already established research projects by collecting new data or analyzing existing datasets, and/or will be able start their own independent studies by using the resources provided by this proposal.</t>
  </si>
  <si>
    <t>A variety of imaging tools are accessible to students at the University of Washington’s main campus, but associated, feely-available, and powerful computing resources are limited. In the Department of Biology, a micro-Computed Tomography scanner and several laser scanners are accessible to undergraduate and graduate students for training and research. The micro-CT scanner allows students to investigate and image structures with an outstanding level of detail, and thus has great potential for allowing students to make new discoveries and perform innovative research. However, the workstations that are available to students for the analysis of micro-CT scan data lack the capacity to handle the massive datasets that are produced at the higher end of CT scan resolution. This technical limitation is greatly hindering the development of student research projects.</t>
  </si>
  <si>
    <t>The overarching goal of this proposal is to enable students to fully exploit the capabilities of existing imaging technologies for research and training. The specific goals are:
- Provide students with the computing resources that are necessary to engage in data-intensive research projects.
- Train students in principles and methodologies used in modern biological research.
- Establish a collaborative research and training environment among faculty, undergraduate and graduate students that is centered around the use of modern imaging tools for research.</t>
  </si>
  <si>
    <t>The capabilities and training opportunities provided by the new workstations will be advertised to students widely via email lists, the UW Biology website, classes taught by Biology faculty, and by contacting colleagues to disseminate this information in other units across campus. Furthermore, students engaged in research using these technologies will share the products of their research at the Undergraduate Research Symposium, the Graduate Student Symposium, outreach activities at the Burke Museum of Natural History and Culture, and national and international conferences. At all these venues, students will acknowledge the STF-funded resources that made their research possible, therefore drawing the attention of potential future users and inspiring more students to engage in technology-based research.</t>
  </si>
  <si>
    <t>We have gathered input from graduate and undergraduate students across the Department of Biology about the computing resources available for advanced analyses of imaging data, and identified the lack of appropriate workstations as a fundamental issue that is currently constraining research progress. UW Biology has permanent IT staff dedicated to the maintenance and improvement of computing resources; they will support the installation, maintenance, and troubleshooting of the workstations requested. UW Biology further supports the development of research infrastructure and provides facility maintenance of the labs where the workstations will be located.</t>
  </si>
  <si>
    <t>Currently, Husky card authorization to access the LSB 4th floor open lab area, and LSB during weekends or holidays, requires filling out a form with a signature from a faculty member. This relatively simple process provides us with some level of control and oversight over who will be able to access the workstations, while still providing students with ample flexibility to access them at their convenience. To further enhance the safety of the workstations and minimize any possibility of theft, we will secure each of them with cable locks and padlocks. The data on all workstations will be backed up daily on a cloud-based service (Backblaze), and we will additionally require all users of the workstations to back up their datasets in their individual UW-IT U:\ Drive accounts.</t>
  </si>
  <si>
    <t>The open lab area where the workstations will be located is accessible only with Husky card authorization. We do not have any imminent security or privacy concerns. We will obtain insurance for the workstations from the Risk Services Equipment Insurance program.</t>
  </si>
  <si>
    <t>Students have access to a micro-CT scanner (Skyscan 1172 micro-CT) and two high-resolution laser scanners (NextEngine) in the 4th floor of the Life Sciences Building; training is required to access these pieces of equipment, or new users can collaborate with trained students to generate data. Access to the micro-CT scanner is booked through a Google calendar. To conduct analyses based on micro-CT or laser scan data, students can use one of two computers that are the open lab area adjacent to where the micro-CT scanner is located. These have the following specifications: (1) a Quad Core Intel Xeon W3550, 24 Gb memory, 1 Tb disk storage, 1.0Gb NVIDIA Quadro 600 graphics card; and (2) an Intel Xeon Eight Core Processor E5-2650, 32 Gb memory, 3 Tb disk storage, 2.0 Gb AMD FirePro W5000 graphics card, and are booked via Google Calendar as well. 
The two computers currently used for micro-CT or laser scan data analysis are slow and outdated; they were purchased to process data from a CT scanner model that had a lower resolution and sample size. The micro-CT scanner was then upgraded at no cost to the Skyscan 1172, rendering the computers obsolete to process the larger datasets acquired at the highest resolution and sample size that this micro-CT scanner can process. Nevertheless, the computers have specialized software needed for CT scan reconstruction (NRecon), segmentation, imaging, modeling and analysis (Geomagic, Mimics, Strand7, Matlab, Checkpoint), and image and video editing (e.g., Adobe Photoshop and Premier Pro). Although it is not possible to upgrade the current computers (e.g., in terms of RAM), these pieces of software can be transferred to the new workstations requested in this proposal.</t>
  </si>
  <si>
    <t>The three workstations requested in this proposal are considerably faster and more powerful than existing resources, and their technical specifications exceed the minimum requirements to analyze the largest datasets that can be generated by existing micro-CT and laser scan equipment. This ensures the longevity of these workstations as students engage in increasingly ambitious imaging projects. Each of the three workstations will have 2 Intel Xeon Gold 6134, 3.2GHz (8-Core, HT, 2666 MT/s, 130W) 14nm CPUs, 256 Gb memory (4 x 64GB DDR4-2666 ECC Registered 4R 1.2V LRDIMMs) operating at 2666 MT/s max, an Intel X550 Dual-Port RJ45 10GbE Controller, 10 Ports 6Gb/s SATA Drive via Intel C621, and 2TB Exos 7E2 HDD, among other innovative features. These proposed workstations will run the same software currently available (NRecon, Geomagic, Mimics, Strand7, Matlab, Checkpoint, Adobe Photoshop and Premier Pro), and the Microsoft Office suite. The computers will be located in the open lab area in the 4th floor of the Life Sciences Building, which is adjacent to the micro-CT scanner, and will be booked through a Google calendar.</t>
  </si>
  <si>
    <t>The UW Biology Department and the College of Arts and Science have provided funds for the purchase of the micro-CT scanner and laser scanners, software licenses for the analyses of imaging data, equipment insurance, and a brand-new research faculty (the Life Sciences Building) for collaborative teaching and research. Several labs in UW Biology contribute annually to the maintenance costs of the micro-CT scanner and purchase of additional software licenses, if needed. UW Biology has dedicated IT staff who will aid in the installation, maintenance and troubleshooting of the new workstations. Together, these resources provide a human and physical infrastructure that will ensure the success of this project.</t>
  </si>
  <si>
    <t>As soon as funding is provided, the workstations will be purchased, installed and configured for immediate student access and advertisement across the potential user base. Installation will be performed by UW Biology IT staff, who will physically install the workstations, as well as Windows and existing specialized software licenses for the analysis of imaging data (described above).</t>
  </si>
  <si>
    <t>Each quarter, the current workstations are used by at least seven graduate students, and as many as ten undergraduate students. The low power and slow speed of the current workstations greatly limits the number of potential users, as each user has to book each workstation for a considerable amount of time to run analyses. Access to the lab housing the workstations is available 24/7 via Husky card access. Training on each piece of software is provided by the PI or members of the lab.</t>
  </si>
  <si>
    <t>Having an additional workstation, and overall faster and more powerful workstations will greatly enhance student access to the proposed resources. We anticipate a much greater number of graduate students, and over 20 undergraduate students per quarter using the workstations to conduct independent and collaborative research in the future –use of micro-CT scan data for undergraduate independent projects has been largely constrained by computing resources in the past. The workstations will be available 24/7 with Husky card access to the LSB 4th floor open lab area, and will be booked through a Google calendar. Training on each piece of software will be provided by the PI and members of the lab.</t>
  </si>
  <si>
    <t>2019-52</t>
  </si>
  <si>
    <t xml:space="preserve">We are requesting funds to purchase a 3DHistech Pannoramic MIDI II and Visiopharm quantitative image analysis software modules to 1) increase efficient fluorescent whole slide imaging and 2) add cutting-edge digital image analysis capabilities in our shared instrument core at UW Medicine in South Lake Union. We have received numerous requests from UW students and laboratories to expand both our high-throughput fluorescent imaging capabilities and our quantitative analysis software. These advances would immensely benefit student researchers and lab groups at the University of Washington, strengthening the institution's high-impact research designation. 
Whole slide imaging is the industry-standard method of creating digital images of microscope slides. Since 2008, the Histology and Imaging Core has owned and operated a Hamamatsu NanoZoomer slide scanner, which can scan up to 210 microscope slides in a single, automated run. This machine has provided us with excellent images of brightfield slides and currently supports 172 of our collaborators’ accounts on Hamamatsu's free image-viewing server, NDP.view. Our shared instrument group also supports a Nikon 90i Fluorescence Microscope, and while this scope can acquire fluorescent images, this operation must be done manually and transferring the images to our analysis software is not adequately streamlined to meet the demand we have received. These funds would allow us to fill a significant gap in our capabilities that we have seen an increased demand for over the last several years. Stated briefly, the Hamamatsu Nanozoomer does not have the capability to scan fluorescent slides and the Nikon 90i microscope does not have the speed or automation to complete large orders for brightfield or fluorescent scanning efficiently. 
A strong benefit of whole slide imaging, in general, is that it preserves data indefinitely. Fluorescent staining on slides is prone to degrading over time due to the chemical interaction with light, so capturing an image of the fluorescent signal early in the slide's lifetime saves the histological data as long as the image file is saved by the research group. Our lab currently supports 10 terabytes of brightfield slide images from as early as 2008 that can be remotely-accessed by researchers and students 24/7 through our online server. Further, if researchers are interested in quantitative analysis of their slides, digital images are necessary to carry this out. Overall, our goal is to ensure that valuable research data can be saved and accessed for years to come, especially by future students and researchers that may want to re-analyze histological images under novel protocols.
For the past 10 years, Visiopharm has been our go-to analysis software. Headquartered in Denmark, Visiopharm's analysis features have been included in over 1,300 international scientific publications. Each year, we work on approximately 20 Visiopharm projects with students and researchers. The main limitations we face with the current software package are 1) the lack of efficiency in tissue microarray (TMA) slide analysis, 2) the sheer amount of time needed to design and execute an analysis method for each study we receive, 3) the inability to analyze multiplexed fluorescent images, and 4) slow, manual designation between morphological structures. These limitations prevent us from taking on more complicated and cutting-edge projects with researchers and students, which we know has increased in demand over the last several years. 
To give an example of the current workflow, we will discuss “brightfield” slides. Brightfield slides have no fluorescent staining, and are instead stained with colors that can be analyzed under a standard microscope using white light. For these studies, an investigator brings their brightfield microscope slides to our lab, images the slides individually on our Nikon 90i scope or scans them with our automated Hamamatsu Nanozoomer (the latter being much more common), exports the images to an appropriate file type that is compatible with Visiopharm, and our imaging specialist works up a protocol for analyzing their slides. Then, the analysis is done in-house, and the data generated is returned to the investigator's group. While this process is feasible for brightfield slides, it is neither efficient nor able to meet the increased demand for fluorescent slides and image analysis, since our current framework does not support fluorescent analysis. The biggest draws on efficiency are in the Nikon 90i manual image acquisition and the time it takes to work up a protocol for manual analysis using the current Visiopharm software. The use of research microscopes, such as the 90i, for either brightfield or fluorescent image acquisition is an inefficient process that has been replaced by microscopes capable of performing whole slide scanning. The development of brightfield whole slide scanners led the way with the first models, such as the Hamamatsu Nanozoomer becoming available 8 to 10 years ago. These whole slide scanners are now the industry standard for scientists performing quantitative digital pathology. It has not been until the last two years that the software and hardware capabilities of fluorescent whole-slide scanners have advanced enough to provide microscopes that are reliable enough to be used for quantitative analysis. These advances in whole slide fluorescent digital imaging have extended our research capabilities into scanning tissues labeled with fluorescent probes, a technology that is required to maintain the cutting-edge research that is sought after by students and researchers alike. Rapid imaging of multiple slides on a 3DHistech Pannoramic MIDI II fluorescent scanner coupled with new modules of Visiopharm software will allow the Histology and Imaging Core to meet the demand of fluorescent whole slide scanning and analysis from UW academic laboratories, graduate students, and undergraduate researchers. 
Quantitative data provides sought-after, concrete evidence of successful experimental and clinical research outcomes, as demonstrated by its proliferation into the research industry and high-impact academic studies. As an example, cancer research continues to trend toward quantitative data to assess how effective new treatments are on unique tumor types. Visiopharm has capitalized on this opportunity, and now these analysis tools can be broadly applied to many diseases. In the past year, we have been involved in a number of novel Visiopharm collaborations, including quantifying lung damage in hypoxic developing embryos, assessing female reproductive health for fertility prolongment, and evaluating the tumor microenvironment in ovarian cancers. Our efforts with students and researchers have produced more than 30 papers, the likes of which have been included in Oncogenesis, JCI Insight, Cancer Immunology Research, and Cancer Cell. Furthermore, Visiopharm released its novel artificial intelligence-capable module within the last few months. Establishing the University of Washington as one of the first universities in the Pacific Northwest to have access to and widespread use of this exciting technology would be a sure advancement for the institution's position in the research community at-large. 
In terms of the fluorescent imaging, we worked with several leading developers to find the best instrument for our needs. Our lab group was able to demo the 3DHistech MIDI II in March 2019, after trying similar models from Keyence, RareCyte, and Hamamatsu. Some particular benefits of the 3DHistech MIDI II include: 1) flexible and robust image processing, 2) simple integration with Visiopharm, 3) increased fluorescent wavelength range to incorporate the higher end of the light spectrum with the Lumencore SPECTRA FL light source, 4) the sheer speed of the scanning process, 5) up to nine single band filters from Semrock, which allow for fine-tuned fluorescent detection, and 6) the free, user-friendly viewing software. In comparison to other instruments, the MIDI II is the best competitively-priced option that would be able to support students and researchers while still delivering the highest-quality results. Additionally, the user interface was by far the most comprehensible, having seen three other competitors in this instrument category. </t>
  </si>
  <si>
    <t xml:space="preserve">Most of the student use of fluorescent imaging and quantitative analysis is under the guidance of an already-established UW laboratory for an extracurricular research project. However, with the quantitative data produced by Visiopharm, there is a potential for biostatistics and data science students to publish independent papers. Publications and research opportunities can be counted as credit toward some degree requirements under the 499-level exceptions, but this is typically completed under the guidance of a primary investigator or lab group, not as department-funded curricula. </t>
  </si>
  <si>
    <t xml:space="preserve">Images of fluorescent and brightfield slides and the quantitative data that can be generated from them are powerful learning tools for students looking to gain workplace-applicable skills and intimately understand pre-clinical research design. A working knowledge of histology, microscopy, and image analysis serves an enormous range of students, from Biostatistics, to Chemical Engineering, to Pathology/Medicine. Whether students are interested in entering the biotechnology industry straight out of their undergraduate education or pursuing admissions to graduate school, having experience with both of these tools makes them uniquely competitive against their peers from other institutions. As an example, two Seattle-based biotechnology companies, Novo Nordisk and Seattle Genetics, utilize Visiopharm in their workflow. For students applying to biotechnology jobs out of undergrad, having quantitative image analysis experience is a sought-after skill. </t>
  </si>
  <si>
    <t xml:space="preserve">Dr. Philip Greenberg has become a recognized leader in T cell therapies in his four decades at Fred Hutchinson Cancer Research Center. Kristin Anderson, a post-doctoral fellow in the Greenberg Lab, mentioned her work with UW students in our last STF proposal: “I mentor senior undergraduate students from UW every year, and we frequently use the UW Histology and Imaging Core in SLU for components of their projects. We regularly utilize the high-throughput IHC capabilities of the current Leica Bond instrument for experiments that characterize both mouse and human tumors and quantify how prevalent and functional our engineered T cells are.” With a greater range of fluorescent scanning and analysis options available, we can help support UW undergraduate students in this exciting field of cancer research. 
Rebecca L. Hull, PhD is a UW-affiliated researcher in the UW Diabetes Research Center who studies mechanisms underlying decreased function and survival of pancreatic islets in type II diabetes, and she extensively uses morphometric analyses in her research. Her group’s NIH-funded research would benefit from the integration of additional quantitative analysis modules and fluorescent scanning to help determine the role of the islet vasculature in modulating islet function and survival. In our last STF application, Dr. Hull specifically highlighted her undergraduate students in her endorsement: “within the last year,7 undergraduate students have, or are, currently performing research in our lab. This includes students that have presented their research at the UW Undergraduate Research Symposium and recipients of a McNair scholarship and the NIH-funded STEP-UP program.”
Dr. Kristina Adams Waldorf is a research affiliate in the UW Center on Human Development and Disability. Her laboratory’s work has been focused on preterm birth and fetal injury related to Group B Streptococcus and, more recently, the Zika virus. Recently, our Core completed quantitative digital image analysis for a project jointly developed by Drs. Adams Waldorf and Michael Gale to study Zika infection in nonhuman primates. Both Adams Waldorf and Gale are part of larger research cores that support numerous students (UW Center on Human Development and Disability and UW Center for Innate Immunity and Immune Disease, respectively). Not only is this area of research incredibly important from a public health standpoint, it also provides graduate and undergraduate students with an opportunity to see quantitative digital pathology analysis applied to a newly-discovered illness like Zika fever.
Dr. Marion Pepper in the UW Department of Immunology studies how CD4+ T cells and B cells form immunological memory by visualizing their differentiation, retention and function in both mice and humans. She utilizes novel tetramer-based enrichment strategies to study small populations of antigen specific CD4+ T and B cells in both complex infectious diseases such as malaria as well as during allergic asthma using a house dust mite model. Our past work with Pepper’s laboratory has included significant fluorescent imaging; thus, her research turnaround time would be vastly improved with whole slide fluorescent scanning opportunities provided by the 3DHistech MIDI II. Additionally, her UW graduate and undergraduate students have gone on to postdoctoral fellowships, graduate positions, and have matriculated to medical schools in the United States and Australia following their research experiences in her lab group. 
Drs. Charles W. Frevert and William A. Altemeier are researchers in the UW Center for Lung Biology that have supported several graduate and undergraduate students. They have successfully utilized quantitative digital analysis and IHC or immunofluorescence to characterize the accumulation of the chondroitin sulfate proteoglycan, versican, in the pulmonary extracellular matrix (ECM) during development and in the innate immune response to lung infection. Adding Visiopharm modules and automated fluorescent whole slide imaging would benefit both researchers’ exploration of the pulmonary extracellular matrix, especially with respect to cystic fibrosis, influenza infection, and asthma. 
Closely related, Drs. Bonnie Ramsey and Peter Greenberg work in the UW Host Response Core to assist the cystic fibrosis research base, and their entire core of researchers and students would be impacted by the addition of Visiopharm upgrades and fluorescent whole slide imaging. As with many research opportunities for students at University of Washington, the introduction of new instruments or technology into a shared instrument core like the Histology and Imaging Core benefits an entire network of laboratories – from the Diabetes Research Center to the Host Response Core, which in turn increases the resources available to numerous graduate and undergraduate students supported by these larger research groups. </t>
  </si>
  <si>
    <t>For context, our Leica BOND RX instrument was funded in 2019 by the Student Technology Fund, allowing us to dramatically expand our immunohistochemistry (IHC) capabilities to meet the demand for multiplexed IHC and ISH. The UW School of Medicine funded the purchase of our first license of Visiopharm software and a digital slide scanner in 2008 to support the Histology and Imaging Core (HIC) and Comparative Pathology Program (CPP). Both instruments were purchased to generate a streamlined workflow for creating and analyzing microscope slides, which has since become a hallmark of our nonprofit shared instrument core in the last nine years.  
With our IHC capabilities increased, we are now able to complete multiple fluorescent stains on one microscope slide through an automated process. However, the only capabilities we have to image these slides for researchers is with our Nikon 90i scope, which is slow and does not support large-capacity slide imaging orders. Additionally, to analyze these slides quantitatively, we are unable to efficiently and thoroughly explore the data without upgrading our Visiopharm software modules. When slides are stained with fluorescent labels, each fluorescent color “channel” is effectively its own image. So, if a slide is stained with fluorescent green, red, yellow, and blue, that means there are four layers of images to analyze in-tandem. Our current software package is not equipped to handle that amount of data processing, as the “positive versus negative” outputs increase exponentially as fluorescent channels are added. In order to quantitatively analyze fluorescent images with multiple color channels, we would need upgraded modules with greater processing abilities and new software algorithms.   
Quantitative image analysis provides concrete numerical data: for example, the number of healthy follicles in an ovary, or the size in square micrometers of a malignant tumor. When different treatments are applied to ovaries or tumors in these two examples, quantitative analysis provides a numerical measurement for the improvement (or lack thereof) in the clinical presentation of the tissue. In one case, a treatment may lead to proliferation of healthy ovarian follicles (seeing an increased number on two separate quantitative analysis slides) or seeing a decrease in average tumor size in cancer-infected mice treated with chemotherapy versus untreated mice. Without quantitative data, histological analysis falls primarily on pathologists to make subjective assessments of tissue changes. 
In addition, there are several slide assays we often encounter, which have their own unique challenges. One example assay we frequently scan slides for is Tissue MicroArray (TMA). Tissue MicroArrays take punch biopsies (very small circular pieces) of tissue and arrange them in a grid pattern on a microscope side. One exemplary benefit of these assays is that they can help definitively associate certain tumor biomarkers within an entire cohort of cancer patients at once. For example, if 100 patients appear to have similar cancerous tumors, 100 punch biopsies can be taken of these individual tissues to create a TMA slide with 100 different tumor sections. Then, TMA slides can be stained for certain cancer biomarkers (for example, biomarkers that indicate aggression of the cancer). If a large proportion of those tumors that are suspected to be related in those 100 patients test positive for a certain biomarker, that allows researchers to adopt a more precise clinical definition for that cancer. However, the current quantitative analysis process of determining what is a "positive stain" in each punch biopsy involves manually outlining every single circular piece of tissue. With the Visiopharm TissueArray module, outlining TMA slides is no longer a manual process - the software can simply identify and separate data by individual tissue sections and produce quantitative data for the amount of positive staining within each core on the slide. With the time consumption currently given to TMA slides, purchasing the TissueArray module would allow our specialists more time to develop analysis protocols and work with research groups to plan studies around fluorescent staining, imaging, and analysis.   
The other three Visiopharm modules of interest are Tissuealign, Author AI, and Phenomap. 
Tissuealign allows the software to automate the alignment of serial sections with different stains, which provides a more comprehensive view of the tissue microenvironment. For example, one section could stain for hematoxylin and eosin as a general tissue architecture stain, one could stain for parasites, and one could stain for a toxin that is produced by a parasite of interest. When overlaid in the software, the researcher can visualize the co-localization of parasites in certain areas of the tissue architecture and the relative proliferation of the parasite's toxic waste product. Currently, serial sections with different stains can only be visually correlated with side-by-side images, and there is no efficient solution to combine the data into an overlay to visualize all three data points in-tandem.
Author AI/Deep Learning gives our technicians the capability to design their own AI protocols to suit the needs of certain investigative groups or research designs. This is an exciting opportunity for the University of Washington laboratories and students to demonstrate novel uses of AI in molecular biology applications. Currently we are only able to distinguish between morphological structures (i.e. pancreatic stroma versus islets) with manual segmentation. With Author AI/Deep Learning, the software can be trained to automatically detect the subtle morphological differences between structures increasing the efficiency and accuracy of quantitative analysis. 
Phenomap is particularly useful with multiplexed fluorescent stains, as mentioned above. This module is capable of analyzing multiple fluorescent channels together, and is able to generate a matrix for phenotyping cells with color tags and labels. For example, the software algorithm can classify immune cells into one category, and sub-categorize cytotoxic T-cells and helper T-cells within that category.
Our past experience with Visiopharm is positive and provided us with a wealth of expertise in quantitative image analysis that we are excited to share broadly with UW students and researchers. Although there are other quantitative analysis software options available, they do not provide nearly the scope of tests, flexibility, and data output that Visiopharm does. To our lab, it is a strong example of "you get what you pay for," in that Visiopharm's expense is justified by the outstanding data generation capabilities and analysis features. This is not a software that the University of Washington would be able to license out to students at-large. A single license costs approximately $100,000, and the proprietary algorithms in Visiopharm’s modules prevent the company from exploring multi-user or institution-wide licenses. Similar to Adobe Creative Suite, Visiopharm is in-demand as a higher-end software tool, and we recognize that the cost is inaccessible on a university-wide level. Thus, providing access through our shared instrument core is a cost-effective compromise to increase student and researcher access. 
Our team of specialists has completed detailed research into other fluorescent whole slide scanning systems. Our lab group demoed scanners from Keyence, RareCyte, Hamamatsu, and 3DHistech over the past few months to assess which one would best suit our demands. We were particularly interested in models that 1) were capable of efficiently scanning whole slide fluorescent staining, 2) could support a large number of fluorescent channels, 3) had image viewing software with post-acquisition image processing, and 4) were competitively priced with other fluorescent scanning options. 
Both the Keyence and RareCyte instruments have unique capabilities, but ultimately did not have the efficiency nor streamlined workflow to support student or researcher access. Having past experience with the Hamamatsu line of scanners, we have been pleased with the free viewing software, NDP.view that comes standard with each instrument, but their fluorescent software upgrade does not support the flexibility with post-acquisition image processing that is necessary for our Core. The 3DHistech Pannoramic MIDI II has increased software flexibility and efficiency with hardware capabilities. Ultimately, it is the best blend of user-friendly and cutting-edge.</t>
  </si>
  <si>
    <t>1) Expand the University of Washington's research capabilities by integrating a fluorescent whole slide scanner capable of acquiring automated fluorescent scans of microscope slides. This will allow lab groups supporting graduate and undergraduate students to save their histological data indefinitely and perform quantitative analysis if desired. Fluorescent imaging is currently only available to lab groups on a manual basis through our Core, which is slow and difficult to streamline for quantitative analysis. 
2) Update our Visiopharm software to include four new modules, which will allow researchers to analyze a greater range of samples with more flexible data outputs. This goes hand-in-hand with increasing our capacity for fluorescent imaging, as multiple fluorescent stains are associated with more detailed data. This data would be available to students within lab groups on a virtually indefinite basis, which could have applications beyond molecular biology, expanding into data science and biostatistics-oriented students. 
3) Purchase an additional storage server to support the large image files generated by fluorescent scanning. Currently, we operate one server out of our lab space that supports 10TB of images total. Our current brightfield images range in size from 1GB to 5GB per image, which we expect to be significantly larger, depending on the number of channels and tissue size, with fluorescent slides. This calls for having an increased amount of storage space for lab groups to have access to their images. While we periodically "clean out" our server, we expect the demand for scanning to continue to increase, and proportionally increasing our image server storage space is necessary. 
4) Upgrade our primary Visiopharm computer to increase the processing speed. Per Visiopharm representatives, the AI-capable modules cannot run effectively on the dated computer we have in our lab space at this time. All specifications of the computer we have requested in “Budget” have been approved by Visiopharm software engineers to meet the standards necessary to run AI-capable modules.</t>
  </si>
  <si>
    <t xml:space="preserve">To increase outreach, we will update our UW PRO services and HIC website to reflect our increased analysis capabilities and automated fluorescent scanning availability. Using the internal Department of Comparative Medicine mail system and UW Medicine mail system, we will also send out an email about the services provided by these tools, in addition to posting flyers at UW SLU and UWMC. We expect frequent use as soon as installation and adequate training of our staff have been completed, since we already have a large number of shared-instrument core users, and groups who have requested fluorescent imaging and analysis work. 
To improve outreach to undergraduates, I will contact the Biology Department email list with information about these new research opportunities for undergraduates. The Biology Department is the largest major at the University of Washington and will reach the greatest proportion of STEM-majoring students. 
Additionally, this spring we are hosting a conference where several UW researchers who use Visiopharm software will demonstrate obtaining robust quantitative data with this advanced image analysis software. This half day conference will be held at UW Medicine in South Lake Union in May 2019 to continue to market quantitative image analysis with our peer institutions, such as Fred Hutch and Benaroya Research Institute where a number of UW graduate students obtain their research training.  </t>
  </si>
  <si>
    <t>The Histology and Imaging Core (HIC) was recently integrated into the University of Washington Preclinical Research Organization (UW PRO) which is an overarching group of services that support UW research groups. This new association has been strongly marketed by the Department of Comparative Medicine through printed flyers and new website branding. Additionally, the HIC website is easily accessible through the UW PRO site or the UW Department of Comparative Medicine site, which is already accessed by researchers at UW South Lake Union and at UW Main Campus. We also offer a Quantitative Digital Pathology (QDP) Course in South Lake Union every other fall, which draws UW students and Seattle-based researchers, and highlights image analysis as a tool used in QDP. In addition to this course, a number of seminars at both UW campuses, like the CMIC Colloquium, have been given by our pathologists and researchers, depicting the relevance and applications of IHC, in addition to fluorescent staining and image analysis. With our most recent grant from the Student Tech Fee, the Leica BOND RX has been successfully installed in our lab space and general training and set up from Leica technicians is currently underway as of March 2019. Our website has already been updated to include the services provided on the Leica BOND RX, and we are updating all of our physical promotional materials to reflect this change as well.</t>
  </si>
  <si>
    <t xml:space="preserve">Ensuring that students meet directly with our research scientists and technicians about their project goals has mitigated risk in the past. We have had zero instances of damage or harm to our BOND Max stainer, BOND RX stainer, Hamamatsu Nanozoomer, Visiopharm software, or Nikon 90i in the lifetime of all of these instruments. Thus, we believe that our track record validates our commitment to honoring the STF Grant funding by caring for our machinery and software. </t>
  </si>
  <si>
    <t>Risk factors like damage and misuse of the scanner and Visiopharm software are almost completely mitigated by HIC staff members directly supervising and training student researchers. Our lab space is in an access-controlled building in South Lake Union, which ensures that the instrument will be safely stored. Furthermore, the installation for Visiopharm happens directly on our server, which is cared for by UW IT to ensure that our scanned slide images and software access points are protected effectively.</t>
  </si>
  <si>
    <t xml:space="preserve">Currently, there is no fully-automated fluorescent whole-slide scanner available at the University of Washington for research groups to access. Our Nikon 90i microscope is available for use as a shared instrument, and we see approximately 200 hours of use every year. But, as stated above, it does not efficiently produce whole-slide images. In order to better support fluorescent whole slide imaging at the UW, purchasing a 3DHistech Pannoramic MIDI II Scanner increases our potential scanning output and streamlines image analysis dramatically. As mentioned above, the MIDI II file format integrates with Visiopharm seamlessly, the SPECTRA light source allows for a larger range of excitation and emission spectrums, and the instrument is an excellent combination of user-friendly and cutting-edge.
While free image analysis software options exist, they are simply unable to provide the same depth of information that Visiopharm does. Over the last decade of having basic access to this software, we have always had a steady queue of quantitative analysis projects from UW research groups. The demonstrated demand for high-quality analysis is matched by the success of graduate students and laboratory publications that have utilized this software. Additionally, with the increased analysis capabilities of upgraded Visiopharm software, we need to upgrade the hardware of our lab computer to run the software safely and efficiently. 
Furthermore, while we currently manage 10TB of image storage space, the influx of scanning requests for both brightfield and fluorescent applications means we need to add space on our servers to support more users and slide images. </t>
  </si>
  <si>
    <t xml:space="preserve">With the Leica BOND RX, 3DHistech Pannoramic MIDI II Scanner, upgraded Visiopharm software, and the hardware capabilities to meet demand, we are looking forward to fluorescent immunohistochemistry, increased efficiency, and artificial intelligence-capable analysis providing data for highly nuanced research projects. With increasing knowledge of antibody usage and the complex interplay of diverse cellular signals, biomedical research trends further toward automated staining, imaging, and analysis protocols to reduce human error and produce results at maximum efficiency. Shared instrument access for all UW-affiliated students, researchers, and lab groups solidifies our designation as an international leader in high-impact research. </t>
  </si>
  <si>
    <t xml:space="preserve">The Histology and Imaging Core has a well-supported history of working with UW-affiliated students and researchers to produce high-quality results. Our existing instruments have been meticulously cared for over the last decade, and still provide the same excellent products necessary for advancing research. Even so, we are always looking to incorporate nuanced instruments into our Core to allow students and research groups to efficiently and affordably pursue cutting-edge questions. Now, expanding our fluorescent imaging and quantitative image analysis capabilities is the most pressing demand we experience. 
The HIC is fully staffed year-round, with the exception of university holidays and weekends. Our two primary staff members are: Brian Johnson, our HIC Program Director and Senior Research Scientist, who has over a decade's experience working with researchers around the Seattle area with histology and imaging-related projects; and, Megan Larmore, our Research Scientist II and Imaging Specialist, who has been with the HIC since 2014 and works directly with the fluorescent staining and imaging instrumentation and the associated image analysis software. Both are experts in generating an experimental workflow - from sample to slide to stain to image to data - all to answer nuanced research questions and provide thoughtful consultation to groups or students interested in starting projects. Furthermore, careful attention has been paid to Environmental Health and Safety (EH&amp;S) regulations with the reagents and tissue samples utilized on our instrumentation, which supports a safe working environment for both students and our technicians. We are especially careful with fluorescently-labeled samples that can degrade when exposed to light to ensure that researchers are given the best chance at producing high-quality data. </t>
  </si>
  <si>
    <t>The 3DHistech Pannoramic MIDI II will be purchased directly from 3DHistech, where we have already obtained a quote for the scanner package and associated shipping and installation (shown below in "Budget"). Installation in our current lab space in South Lake Union N310 will happen with assistance from 3DHistech technicians under supervision by HIC staff members. 3DHistech will provide training and technical assistance to the HIC for Megan Larmore and Brian Johnson in working with new upgrades, if the need for student or researcher training on the Pannoramic MIDI II arises, either Brian or Megan will supervise. The timeline for this implementation strategy will take approximately six weeks for ordering, shipment, delivery, and installation. As with all of our research instruments, we both carefully maintain the instrument and take on the cost of a service contract supported by the manufacturer. 
Regarding Visiopharm, their technical support will update our current license on our server to include access to TMA, TissueAlign, Phenomap, and AI/Deep Learning which would happen as soon as the funding goes through. Visiopharm application scientists will train Brian and Megan, and any training of students or researchers will be completed by Megan. The actual Visiopharm license is installed directly on our server and can only be removed by server admins – there is no dongle to be lost or misplaced.</t>
  </si>
  <si>
    <t>Currently, we are able to complete staining for fluorescent and brightfield slides, but we can only perform automated scanning on brightfield slides. The demand to also have automated fluorescent scanning is increasing beyond what we can support with our Nikon 90i microscope. As a second problem, our current analysis package from Visiopharm is not advanced enough to analyze complex tissue morphology or multiple immunofluorescent signals, which limits the scope of our research. The process of analyzing a fluorescent slide, at this time, is cumbersome and inefficient and does not meet the level of demand we experience from UW research groups. For labs completing their own staining and analysis in-house, they both must own both a fluorescent microscope and software capable of completing the analysis. Fluorescent microscopes are very expensive and require specialized training, which fundamentally limits productivity and student access to fluorescent images. Furthermore, most other analysis software options that are low-cost do not compare to Visiopharm in the flexibility of data they can provide. As justification for their advanced analysis tools, Visiopharm itself costs tens of thousands of dollars to license in a lab group. This, coupled with the expense of fluorescent microscopes and the specialized training needed to image slides and run analysis puts these options out of reach for most UW labs to complete without our shared-instrument core assistance. 
As a consequence, students that are supported by UW-affiliated laboratories are rarely given valuable access to fluorescent staining and quantitative analysis data due to the expense, labor, and difficulty of taking a fluorescent analysis project from start to finish. An incredible wealth of information about the tissues can be gleaned from a single fluorescent image, yet, these opportunities are few and far between for students, limiting their exposure to valuable research tools applicable beyond their academic years.</t>
  </si>
  <si>
    <t>If a fluorescent scanner and additional Visiopharm software modules are successfully funded, they will be available from 8:30 am to 5:00 pm, Monday through Friday, to run assays for students and UW research groups. We will utilize our preexisting user-friendly online Wordpress submission system for reserving scanning and analysis work, which provides an initial contact with the student or lab group, and a general work proposal to our HIC staff members. Our current brightfield scanner is operated by Brian Johnson, Megan Larmore, and Sarah Wells, who have all been adequately trained to import slides and set up automated scanning. The Visiopharm analysis software is also managed by Megan Larmore, who has successfully trained other researchers and graduate students to complete their own analysis projects. After scanning is complete, students and researchers can view the scanned images through the free viewing software, annotate the images, and choose to have them analyzed through Visiopharm. Megan Larmore then works with research groups to determine their goals for analysis and develops a protocol for generating quantitative data. The current cost for slide imaging is billed on an hourly fee schedule at $53.32/hour to UW-affiliated budgets. For a set of microscope slides with an average amount of tissue, typically one hour of scanning can cover 10 to 20 slides. A comparable rate would be used for fluorescent imaging, but the amount of time to scan a single slide is longer. At this time, we are estimating that the hourly fee schedule would be around $75.00/hour. However, comparing this to manual microscopy on the Nikon 90i (charged at $24.68/hour to UW budgets, after necessary training has been completed), which takes much more time and introduces human error, this is still a comparably cost-effective service. Currently, Visiopharm is charged at ~$30/hour to UW budgets, which we expect to see the processing time decrease for with a newer computer and software modules. If such a case arose that an individual student not supported by a UW budget or research group wanted to scan and analyze slides, we would provide a discounted rate capped at 50% for a maximum of 40 slides.</t>
  </si>
  <si>
    <t>2019-59</t>
  </si>
  <si>
    <t xml:space="preserve">As part of capstone projects, almost every single College of Engineering student will fabricate a part or machine during their education at UW. The last step in fabrication is often painting or coating, which is sometimes just as essential as the shape or material of the part. The ME staff get many inquiries about painting facilities, and for now students make do in less than ideal conditions, such as painting off campus, painting under welding hoods, or painting in labs without adequate ventilation. 
A paint booth and particulate filters will give students a dedicated space for painting and finishwork, which will both protect student health and will result in higher quality work. Paint and surface coats are essential to the function of many parts, for corrosion resistance in wet environments, for aerodynamic properties, or because the colors are essential to the user experience. A fresh coat of paint or a glossy lacquer can be the difference between a part that looks amateurish and professional. Painting or coating molds is and essential part of the process to manufacture foam molds for composite parts. An increasingly common mechanical testing technique, DIC, requires that parts are painted in a speckle pattern before testing. 
</t>
  </si>
  <si>
    <t>The best way to learn about any manufacturing process is to do it. Learning to apply coatings will inform students' designs and enables new learning experiences such as testing or comparing available coatings.</t>
  </si>
  <si>
    <t xml:space="preserve">Painting, coating, and finishwork is a standard aspect of manufacturing. Manufacturing jobs are hard to land without hands-on experience in the techniques used in industry. 
Many students interact with recruiters as part of team competitions or by showing off their designs in research symposiums- showing off a professional-looking part is a great way to show recruiters that students are ready for professional-level work. </t>
  </si>
  <si>
    <t>Researchers using Digital Image Correlation (DIC) need to spray paint speckle patterns onto their specimens before testing. DIC testing has become much more widespread in the past 5 years, increasing the demand for small-parts painting facilities. 
Many research parts also require high-quality coatings to function as intended, such as marine engineering equipment that must be painted to avoid corrosion during deployment.</t>
  </si>
  <si>
    <t xml:space="preserve">Filling in the missing step of painting and finishing facilities for students will give students a safe environment to make their products shine. Painting and coatings are essential for the function of many parts and show off the Husky spirit at competitions and events. </t>
  </si>
  <si>
    <t xml:space="preserve">•	Provide a safe facility for painting, coating, and finish-work of small and medium size parts
•	Improve the quality and look of student-made parts
</t>
  </si>
  <si>
    <t xml:space="preserve">Because of the high student usage of the ME Prototype Shops, and the frequent requests for a paint booth, we expect this resource will be used often even with minimal advertising. 
All major equipment in the ME Prototype Shops is listed on the ME website. The ME composite shop maintains an e-mail list for all users, and new equipment is announced on the e-mail list. 
The technical staff in ME, the other College of Engineering departments, and other shop staff on campus maintain a culture of communication and of referring students to appropriate resources across campus. </t>
  </si>
  <si>
    <t xml:space="preserve">The need for a paint booth has been discussed with the College of Engineering Dean's office. The ME department submitted a funding proposal to the Dean's office for a paint booth, but did not receive funding. 
The ME shop staff get many requests each quarter for paint facilities, and the need for a paint booth has been discussed in the College of Engineering Group 9 safety meeting. </t>
  </si>
  <si>
    <t xml:space="preserve">The ME Prototype Shops are supervised by full-time professional staff, who ensure that shop users are sufficiently trained to use equipment and chemicals safely. A flammables cabinet has been included in the proposal for safe storage of paint and solvents. 
All users of the ME composite shop are required to take an online fire extinguisher training annually, and many users have also completed the in-person fire extinguisher training. All users must also complete a 50-minute safety orientation session before using the composite shop. </t>
  </si>
  <si>
    <t xml:space="preserve">Painting and finishing involves flammable and toxic materials. Improving safety is an important motivator for this proposal, but there are still health and safety risks when working with chemicals. </t>
  </si>
  <si>
    <t xml:space="preserve">Students painting currently have three options for dealing with fumes and overspray from painting and coatings: 
1. Offsite painting facilities, usually arranged through sponsorships with companies
2. Ventilation hoods that are not meant for painting, such as welding hoods or chemical fume hoods. Painting in welding areas can be dangerous because of the presence of flammable liquids near heat and sparks. 
3. Painting outdoors. This generally leads to complaints from building occupants due to air intakes on the exteriors of UW buildings, as well as overspray left on parking lot and sidewalk surfaces. </t>
  </si>
  <si>
    <t xml:space="preserve">The equipment in this proposal will give students a facility specifically designed for painting and finish work. The paint booth includes 4-stage filtration, which captures both particles and vapor fumes. Air filtration for the composite shop will improve part quality, by removing contaminants from the room air. Air filtration for the router &amp; trimming room in the machine shop makes the room a safer, healthier environment for trimming, sanding, and other "dirty" finish work. </t>
  </si>
  <si>
    <t>The ME department has four full-time professional staff members dedicated to the ME Prototype Shops. The shop staff train and supervise users, and ensure that equipment is well-maintained. 
Suitable space for the spray booth and associated cabinets has been identified, and alternate locations for the equipment currently in that space has also been identified. 
Once the initial set of filters are worn out, the ME shops will purchase and install fresh filters as necessary.</t>
  </si>
  <si>
    <t>The paint booth will be purchased as soon as funds are available, and will be installed in the ME composite shop during summer 2019. Students will be able to use the paint booth starting in August or September 2019.</t>
  </si>
  <si>
    <t>In the past year, there were 975 active users of the ME Prototype Shops, who collectively logged 28,440 hours in the shops. The paint booth will be housed in the ME composite shop, which is open to trained users roughly 8 hours per day, 5 days a week, with additional weekend and evening access for student teams who have received extra training. All users must attend an initial 50 minute orientation session, which is offered during the first several weeks of each quarter. 
The ME shops serve users from many UW departments, with ME majors  accounting for roughly half of all hours logged in the shops. Some of the most frequent users of the ME shops are from student teams and clubs: Human Powered Submarine, Husky Robotics, Society for Advanced Rocket Propulsion, Formula Motorsports, and others. Graduate students also use the ME shops to fabricate research specimens or custom equipment.
The ME Prototype Shops operate as a cost center, but shop fees are fully subsidized for undergrad coursework, teamwork, and most personal projects. Researchers pay shop fees out of research budgets, but there are fee subsidies available for unfunded or exploratory research. Students from all UW departments and campuses are eligible to use the ME Prototype Shops.</t>
  </si>
  <si>
    <t>There are no current plans to change access restrictions.</t>
  </si>
  <si>
    <t>2019-68</t>
  </si>
  <si>
    <t xml:space="preserve">Many industry-grade robotics components are prohibitively expensive for students and non-heavily-funded research projects.  This makes doing projects with actuators difficult without lots of funding or direct lab affiliation.  We propose that the implementation of an 'actuator library' would help mitigate this shortcoming.  We would like to purchase a quantity of HEBI mechanical actuators that would be available for student and researcher use, kept track of via a check-out system.  These actuators would allow students to approach research topics that would otherwise be closed off, and would provide them with valuable skills and experience that could lead to future careers.
</t>
  </si>
  <si>
    <t xml:space="preserve">Having access to these resources would enable academic exploration into higher-complexity robotics, allowing for hands-on experimentation with machinery and equipment.
</t>
  </si>
  <si>
    <t xml:space="preserve">Experience with industrial-level robotics equipment could easily open up new career opportunities in related fields.
</t>
  </si>
  <si>
    <t xml:space="preserve">These actuators would allow for more diverse research projects, as they would decrease the initial investment required for projects interested in robotics, kinematics, mechatronics, and similar topics.
</t>
  </si>
  <si>
    <t xml:space="preserve">Providing students with access to equipment close to what they could use in their careers will better prepare them for their future.  In addition, access to these resources may introduce students to some exciting career options and opportunities.
Next, having these actuators available will allow students to explore a larger variety of capstone and research projects.  The higher level of choice and flexibility in projects will provide students with additional freedom to tackle a problem that they're passionate about.
Finally, an excellent way to learn about robotics is to actually implement solutions that you've produced and see how they function in reality.  Giving our students the opportunity to construct their models in reality and see how they work will provide them with valuable experience with the entire process of a project, from design to construction to testing and fine-tuning.
</t>
  </si>
  <si>
    <t xml:space="preserve">1) To provide students access to modern technological advancements without requiring them to be a member of a specific lab or well-funded research project.
2) To facilitate more research opportunities and capstone projects.
3) To teach skills that could be applied to a career in mechatronics, robotics, or related fields.
</t>
  </si>
  <si>
    <t xml:space="preserve">The existence of this resource will be brought to the students attention in student clubs, such as Husky Robotics and WOOF, who will be directly informed of the availability of this new resource.  In addition to this, they will be mentioned as a resource in the various capstone courses available across campus.  This is to let students know that the actuators are available for use in academic research as well.
</t>
  </si>
  <si>
    <t xml:space="preserve">In order to mitigate the chance that the motors end up stolen or damaged, we will implement a check-out system.  Students will be held liable for actuators that go missing or sustain unreasonable damage while checked out under their name.  While they are not in use, the motors will be kept within locked cabinets maintained by the mechanical engineering department.  In addition to this, the actuators come with a one year limited warranty to protect from manufacturing defects.  Insurance may be purchased if deemed necessary.
</t>
  </si>
  <si>
    <t xml:space="preserve">As with all things, there is a risk of the actuators being stolen or damaged by student use.
</t>
  </si>
  <si>
    <t xml:space="preserve">Currently these actuators are being used in the BARC lab in the MEB basement.  They are only available to members of the lab working on specific projects.
</t>
  </si>
  <si>
    <t xml:space="preserve">By providing these actuators to more students free of cost, student research projects will be able to go further into robotics than would otherwise be possible without a large budget.
</t>
  </si>
  <si>
    <t xml:space="preserve">The ME department would be able to provide the infrastructure to allow for the actuator check-out system.
</t>
  </si>
  <si>
    <t xml:space="preserve">Upon receiving funding, we will request the quote immediately and order the components within the week.  Upon arrival (in 4-6 weeks), they will be tested, labeled, and slotted into the mechanical engineering department’s checkout system in MEB 115, ready for students to access them.
</t>
  </si>
  <si>
    <t xml:space="preserve">We propose a checkout system for these actuators, allowing students to borrow them for research projects, then return them upon completion.  In order to reduce potential wasted time, the students must show their intended design to the check-out management and show that they are actually ready to use the actuators.
Due to the robustness of the actuators and the readily available online resources, we don't believe that a training period will be required, though we will require that students have a plan for how they will use the actuators before we allow them to be checked out.  This is to ensure that they will be actively using the resource, and not just sitting on it and keeping other students from using them.
</t>
  </si>
  <si>
    <t>2019-54</t>
  </si>
  <si>
    <t xml:space="preserve">This proposal is requesting funding to add a Symphony A3 flow cytometer to the Cell Analysis Facility (CAF) at the South Lake Union campus. Flow cytometry is a powerful technique that allows rapid analysis of 20 or more biological markers on each of many thousands of cells. UW student researchers across the biomedical sciences routinely use flow cytometry to study the immune system, design cancer therapies, and develop stem cell technologies. Many of these research projects would be impossible without a flow cytometer, but unfortunately high-end flow cytometers ($300k or more) remain prohibitively expensive for individual labs. Established in 1991, the CAF is a non-profit cost center that provides universal access to flow cytometers and assists students with all aspects of flow cytometry from experimental design to hands-on training to data analysis. In the last 1.5 years, 112 students have used the CAF, many of them on at least a weekly basis. Both the instruments and expertise at the CAF help students complete current projects and develop new ones. 
The Symphony A3 represents current state-of-the-art in flow cytometry. Compared to outdated equipment currently available in the CAF, the Symphony A3 has refined fluidics, higher sensitivity detectors, improved electronics, and an expanded detector array that will allow users to analyze up to 23 parameters in a single experiment. No comparable cytometer is available anywhere on the UW campus. The Symphony A3 will be purchased from and installed by BD Biosciences, the industry leader and worldwide standard in flow cytometry. The CAF director and its users have worked with BD cytometers for more than 20 years, and transition to the Symphony A3 will be seamless. Furthermore, the Symphony A3 will replace a 15 year-old BD LSR II cytometer. Despite being outdated, the LSR II remains the most advanced and popular cytometer available to students on the UW campus. Unfortunately, replacement parts and service contracts will no longer be available for the LSR II in 2020. Biomedical careers in industrial, academic, and diagnostic laboratories all require expertise in flow cytometry. Purchase of the Symphony A3 will allow the CAF to continue training students in state-of-the-art cytometry as they prepare for their future careers. 
</t>
  </si>
  <si>
    <t xml:space="preserve">Given the ubiquity of flow cytometry in biomedical research and medical diagnosis, numerous undergraduate and graduate courses at the University of Washington include flow cytometry in their curriculum. For example, in IMMUN 441 (Introduction to Immunology) undergraduate students are taught about the underlying principles and learn how to interpret flow cytometry data. IMMUN 537 (Immunological Methods) provides graduate students with in-depth theoretical training in flow cytometry. The CAF serves as an important supplement to this coursework by providing a resource for students to deepen their understanding of flow cytometry through hands-on experience. Multi-color flow cytometry requires careful planning to insure that all of the fluorophores used in the experiment are compatible. This will be particularly important for students using the Symphony A3 given its increased number of detectors. The CAF staff will provide the necessary training through public seminars and one-on-one instruction. The CAF is available to any student with an interest in flow cytometry, but is most commonly used by students working in research laboratories at the SLU campus. </t>
  </si>
  <si>
    <t>The versatility and prevalence of flow cytometry in basic science and translational research, as well as its usage in clinical diagnostics and therapeutic settings makes it an essential skill for students embarking on diverse biomedical career paths. They must have at least a working understanding of flow cytometry, and in many cases students who go on to work in laboratories will need to operate flow cytometers themselves. For 28 years, the CAF has trained students in all aspects of flow cytometry, from experimental design to operation to data analysis. Upgrading the CAF with a Symphony A3 will ensure that this training occurs on state-of-the-art equipment that students are likely to encounter in their future career.</t>
  </si>
  <si>
    <t xml:space="preserve">The CAF supports ongoing research across the University. In just the last year, researchers from 31 different departments (e.g. Biochemistry, Bioengineering, Immunology, Genome Sciences, Microbiology, Urology, Medicine, and more) have used the CAF to address an enormously diverse range of biological questions. Studies currently being performed by student users of the CAF include:
1.	Experiments testing how prior infection with respiratory syncytial virus increases the chance of developing asthma
2.	Experiments testing nanoparticle uptake for targeted drug delivery.
3.	Experiments testing a novel strategy to boost immune responses that destroy cancer cells.
4.	Studies testing the differentiation of stem cells into cardiomyocytes to be used in tissue regeneration of the heart.  
5.	Monitoring disease progression in acute myeloid leukemia patients. 
6.	Development of improved vaccines.
7.	Studies of a cells in the intestinal lining that mediate immune responses to parasitic worm infection. 
</t>
  </si>
  <si>
    <t xml:space="preserve">Many biomedical research projects, including those that examine the immune response to pathogens, the targeting of cancer by immunotherapies, or the development of stem cells, require precise identification and characterization of individual cells within a complex tissue. The invention of fluorescence-based flow cytometry in the 1970s revolutionized biomedical research and is now considered a fundamental and indispensable research technique. Cells are labelled with a cocktail of antibodies, each of which fluoresces at a different wavelength. The labelled cells are then drawn through a capillary tube so that they pass a set of lasers in single file. The lasers excite the fluorescent antibodies, and the resulting light emissions are captured on an array of detectors, each tuned to a specific segment of the light spectrum. Modern cytometers can analyze many thousands of cells (or similarly sized particles) per second and routinely capture 10-25 fluorescent parameters for each cell. The resulting dataset allows researchers to identify defined cell populations within a complex mixture and to characterize the functional status of those cells. From these data, researchers can test and/or generate hypotheses about the function of the immune system, the effectiveness of therapies, the development of tissues, and much more. 
Because flow cytometers are too expensive for most individual labs to purchase, in 1991 the Immunology Department at the University of Washington established the Cell Analysis Facility to provide researchers access to flow cytometry through a non-profit cost center. Since its inception, the CAF has trained thousands of researchers, including hundreds of undergraduate and graduate students, in flow cytometry. The CAF makes available state-of-the-art instrumentation and techniques while developing new ways of answering questions about the nature and function of cells. Not only is instrumentation available to the University community, but it is intended that the CAF contribute to all aspects of the research process. This includes consultation in experimental design, technical assistance in the operation of the instruments, distribution of raw data files, archival data storage, offline data analysis workstations, interpretation of results, and the provision of facilities for the preparation and production of presentation graphics. In just the past year, the laboratories of 105 principal investigators from 31 different departments in 6 different UW Schools or Colleges have used the CAF, representing an extraordinarily diverse range of research interests and systems. Since June 2017, the CAF has had 332 unique UW-affiliated users, including 112 students (34%). The CAF averages 510 hours of usage per month across all instruments.
Becton Dickson (BD) has been the dominant industry leader in flow cytometry for at least two decades and their cytometers are ubiquitous in government, academic, and industry laboratories. The CAF currently operates 3 BD analyzers: a 3 laser/8 color BD Canto, a 4 laser/13 color BD Canto RUO, and a 5 laser/18 color BD LSR II. The LSR II is the most popular analyzer due to its 18-color capacity and a set of lasers that can excite fluorophores that are out of range for the other analyzers. The LSR II currently averages 168 hours of use per month. 
As with all high-tech fields, flow cytometry has experienced a technological boom in recent years. Therefore, while the LSR II was state-of-the-art when purchased 15 years ago, the technology is now obsolete, and students are becoming increasingly disadvantaged compared to their peers at other institutions. New and expanded fluorescent dye formulations, as well as hardware and software advances allow researchers using analyzers like the Symphony A3 to delve deeper into the complexity of biological systems. The LSRII has a maximum of 18 detectors for biological markers. The new generation of cytometers like the Symphony A3, are equipped with 23 detectors with possible expansion to upwards of 48 detectors. They have refined fluidics, higher sensitivity detectors, improved electronics and computer interfaces. Adding a Symphony A3 to the CAF will therefore represent a large and much-needed technological leap forward for UW student research. Specifically, the increased number of detectors allow more data to be collected from a single, often precious, sample, and improved fluidics allow users to more quickly analyze very rare cells in a complex starting material. Nonetheless, flow cytometry remains time consuming as each sample can take several minutes to analyze, and users routinely analyze dozens of samples in a single experiment. Therefore, we are also proposing to integrate the Symphony A3 with a high-throughput system (HTS) that uses robotics to automatically process up to 96 samples while researchers can continue with other experiments. 
In 2020, BD will cease production of replacement parts for the LSR II and service contracts will therefore also no longer be available for this cytometer. As a result, students using the CAF will be left vulnerable to equipment failures that indefinitely disrupt their research, unless the CAF can replace the LSR II before the service contract expires. Importantly, most experiments currently performed using the LSR II cannot be replicated on the CAF’s remaining BD analyzers because they either cannot excite or cannot detect enough fluorophores. The CAF also houses a 4 laser/16 color “spectral” Aurora cytometer from Cytek, but the underlying technology is completely different and studies that were initiated using the LSR II cannot switch to the Aurora. By contrast, the Symphony A3 evolved directly from the LSR II, so transition to this new analyzer will be seamless while also expanding capacity to match current state-of-the-art flow cytometry facilities. Of note, while the other BD analyzers in the CAF are actually older than the LSR II, BD continues to provide service and parts for those models due to on-going contracts between BD and the federal government. 
</t>
  </si>
  <si>
    <t xml:space="preserve">1.	Expand the University of Washington’s research capabilities by providing student researchers access to a state-of-the-art Symphony A3 flow cytometry. The Symphony A3 will allow students to simultaneously analyze more parameters than current equipment can accommodate, making data acquisition more efficient and generating richer datasets. No comparable cytometer is currently available on the UW campus. 
2.	Equip the Symphony A3 with a high throughput system (HTS) that greatly improves productivity by facilitating automated analysis of up to 96 samples at a time. 
3.	Replace the CAFs current high-end cytometer (15 year-old LSR II), for which replacement parts and service contracts will no longer be available in 2020. 
</t>
  </si>
  <si>
    <t xml:space="preserve">In addition to continuing our current outreach efforts, we will advertise the arrival of the Symphony A3 by sending an email to all current users and by featuring the new analyzer on the CAF’s homepage. We will also organize a seminar to introduce users to the new features of the Symphony A3 and to provide training in high-parameter flow cytometry. </t>
  </si>
  <si>
    <t xml:space="preserve">As the only core facility offering flow cytometry analysis on the SLU campus, the CAF is widely known and serves a large community of students. Students joining labs that routinely use the CAF are given a tour of the facility as part of their orientation, and the CAF has a website that provides public access to information about equipment, scheduling, and procedures. The CAF also routinely sponsors public seminars on the SLU campus that provide training in cutting edge techniques and equipment. These seminars are advertised on the CAF website and on posters displayed around the SLU campus. The core director is available anytime to meet with new users interested in learning more about the CAF. 
In 2017 the Immunology Department submitted an application (S10 grant) to the National Institutes of Health to receive funding for a new BD cytometer. Because S10 grants have a $500,000 minimum, we requested a quote for a cytometer similar to the Symphony A3, but equipped with 30 detectors. At the time, this configuration was quoted at $735k. This grant was scored (i.e. in the top 50% of all grants), but not selected for funding. Since 2017, market pressures have brought down the cost of BD cytometers significantly. A Symphony A3 with 30 detectors would now be available for $420,000. We feel that the 23-detector cytometer requested in this proposal meets the needs of current CAF users and as quoted represents a “can’t miss” opportunity to upgrade the core. </t>
  </si>
  <si>
    <t>We do not anticipate needing to institute any additional security or oversight beyond what is already in place.</t>
  </si>
  <si>
    <t xml:space="preserve">The UW Cell Analysis Facility is on the third floor of the E Building on the UW South Lake Union campus. Entry both into the building and into the third floor space requires key card access. We have not had any loss of equipment from the core since it was established in 1991 (first at main campus and then at SLU since 2013). The core director and staff are on site during business hours to provide training and make sure users take care of the shared equipment. Only fully trained users can run the equipment after hours. The Symphony A3 and HTS come with warranties from the suppliers, and the CAF will finance an on-going service contract after the first year. In the event of equipment failure, a BD technician typically arrives within 24 hours. All equipment in the CAF is covered by University Risk Financing for the replacement cost. Data collected on the instruments is archived on a secure data server located in IT Medicine and is accessible to users via their UWNetID.  </t>
  </si>
  <si>
    <t xml:space="preserve">The CAF currently operates 3 Becton Dickson (BD) flow cytometers. The analyzers include a 3 laser/8 color BD Canto, a 4 laser/13 color BD Canto RUO, and a 5 laser/18 color BD LSR II. While cellular analysis on BD flow cytometers represents the vast majority of usage in the CAF, the facility also houses a 4 laser/16 color Aurora “spectral” analyzer from Cytek, 3 BD flow cytometry cell sorters, and an ImageStream that combines flow cytometry with microscopy. Each of these latter pieces of equipment fulfill specific needs for CAF users, but the focus of this proposal is to enrich the core services of the CAF by replacing the BD LSR II with a Symphony A3. </t>
  </si>
  <si>
    <t xml:space="preserve">The Symphony A3 will offer CAF users state-of-the art flow cytometry. It will be equipped with 5 lasers and detectors to support simultaneous analysis of up to 23 colors. The cytometer will also be equipped with a high throughput system (HTS) that allows automated analysis of up to 96 samples at a time. As with all other equipment in the CAF, users will be charged an hourly fee that covers the operating costs. These fees are paid entirely from grants obtained by the principal investigator of each study, so there is no cost for the students. The LSR II will be retired because replacement parts will no longer be produced for this analyzer. We anticipate that all current usage of the LSR II (average 168 hours per month) will transition to the Symphony A3 and that the enhanced features of the Symphony A3 will attract new users. </t>
  </si>
  <si>
    <t>The Immunology Department has been operating the CAF since its inception in 1991 and remains committed to its success. The CAF is staffed by a director and a technician during all regular business hours of the University. Michele Black has directed the CAF since 2003 and has over 24 years of experience in flow cytometry and other technologies for single cell analysis. Michele is dedicated to providing the educational framework for proper implementation of flow cytometry in any research study. She provides hands on instruction as well as seminars and workshops to all UW students who are interested in learning flow cytometry. She teaches the Flow Cytometry section of the IMMUN 537 Methods class annually and was an instructor at Shoreline Community College teaching Flow Cytometry as part of the Biotechnology certification program. The CAF technician, Kyle Herstad, is a graduate of the University of Washington. Mr. Herstad has five years of instrumentation experience and has a background in BioSource engineering. He assists Ms. Black; together they work to ensure optimal performance of the facility, including daily quality control, laser alignment, daily instrument maintenance and trouble-shooting. All work in the CAF is fully authorized by Environmental Health and Safety. The CAF has ample floor space to accommodate the Symphony A3. The CAF is supported by a steering committee in the Immunology Department that includes the department chair Joan Goverman, associate professor Marion Pepper, assistant professor Michael Gerner, assistant professor Jakob von Moltke, and Chetan Sheshadri, assistant professor in the Department of Medicine. As a demonstration of its continued commitment to the CAF and to this proposal, the Immunology Department can contribute up to $90,000 towards this equipment upgrade if the proposal is funded by the STF.</t>
  </si>
  <si>
    <t xml:space="preserve">The Symphony A3 will be purchased from Becton Dickson through the quote detailed in “Budget” below. BD will deliver and install the new equipment within 90 days of purchase. The quote covers all required accessories, including a computer workstation. At the time of installation, BD technicians will provide a 3-day training for the CAF staff and primary users. Although the hardware and software have been improved, the underlying framework remains the same, making transition to the Symphony A3 seamless for anyone who has experience with BD cytometers. The CAF’s director has worked with BD cytometers for more than 20 years and will provide CAF users with any necessary training on the Symphony A3. BD technicians and staff are available to provide any additional support as needed. </t>
  </si>
  <si>
    <t xml:space="preserve">The CAF is available 24 hours/day to students who have been trained to use the equipment and during standard business hours for all others. Any UW student may use the CAF, but all students must receive training from the CAF director before using any equipment. Extra training in equipment start-up and shutdown is required to use the equipment outside of regular business hours. 112 different UW students have used the CAF since June 2017, many of them on a weekly basis. The CAF is ADA accessible. </t>
  </si>
  <si>
    <t xml:space="preserve">Access to the Symphony A3 will be the same as for current equipment in the core. </t>
  </si>
  <si>
    <t>2019-77</t>
  </si>
  <si>
    <t xml:space="preserve">The Department of Political Science is seeking funding to replace aging and out-of-warranty disk drives with new solid state drives (SSDs) on computers purchased with STF funds in 2015. Requesting 31 solid state drives (28 for production machines, 2 for an imaging/testing machine and 1 spare for future).  We have two labs in Smith Hall. Smith 220 is an open lab with 25 machines and Smith 41 is a Political Science graduate student lab with 3 machines. </t>
  </si>
  <si>
    <t xml:space="preserve">Our computers are installed with many types of software used for courses, research or leisure. </t>
  </si>
  <si>
    <t>Yes, we have statistical, office suite, and audio/video software installed, and we take requests for additional.</t>
  </si>
  <si>
    <t xml:space="preserve">Yes, our lab is regularly used for research by students from various departments. </t>
  </si>
  <si>
    <t xml:space="preserve">The computer labs have software that can be demanding with resources. We have noticed that an increasing number of machines are slower even with 16 GB RAM and regularly scheduled maintenance on the operating system. 
</t>
  </si>
  <si>
    <t>To provide the fastest machines we can to our students for academic research.</t>
  </si>
  <si>
    <t>We requested and are listed on the SpaceScout web site. We list available resources on our web site and two big signs outside our main lab door (can't miss it walking down the main hall).</t>
  </si>
  <si>
    <t>The Political Science Department provides funding for lab staff including a full-time computer specialist and part-time students. The Department provides funds for computer maintenance as needed. The two computer labs mentioned have 28 machines in production, 9 of which were purchased with Political Science funds in 2015 (STF award was only 75% of request that year).</t>
  </si>
  <si>
    <t xml:space="preserve">The Smith Hall 220 lab is staffed while open. The Smith Hall 41 graduate lab is key access for Political Science graduate students. The computers in Smith Hall 41 are locked in under-desk steel baskets and monitors attached to security cables. </t>
  </si>
  <si>
    <t>We anticipate no new security risks. The Smith Hall 220 lab is staffed by student personnel during open hours and locked behind modern (for our part of campus) doors which open outward. The Smith Hall 41 lab is a key access room.
All computers in our labs are insured via the UW system.
All computers in our labs are joined to the UW domain and users log in using their UW NetID.</t>
  </si>
  <si>
    <t>There are presently 28 computers in use in two labs, 25 in Smith Hall 220 classroom lab open to all and 3 in Smith Hall 41 graduate lab for Political Science graduate students. All of these computers are Microsoft Windows with Microsoft productivity software, Adobe Acrobat Pro and research software in the form of ArcGIS, R, and Stata.</t>
  </si>
  <si>
    <t>New hard drives will provide a stable resource for students to use. New solid state drives will increase the speed considerably especially for statistical and geographical software, plus increased speed for web browsers.</t>
  </si>
  <si>
    <t xml:space="preserve">Political Science provides a full-time computer tech and staffs the main computer lab with students to setup and image computers, plus the needed resources such as storage and software for imaging. </t>
  </si>
  <si>
    <t>The hard drives will be replaced over Summer Quarter and new images installed with updated software.</t>
  </si>
  <si>
    <t>The computer lab in Smith Hall 220 has maintained a steady usage by students. For the last four quarters (not including Summer 2018) the Smith Hall labs together have recorded an average of 1758 logons per quarter and 389 being unique.</t>
  </si>
  <si>
    <t>The hours of operation for our main computer lab classroom in Smith Hall 220 are 9am - 5pm Monday through Friday, for non-Political Science persons, and available to Political Science folks after hours if requested. Smith Hall 41 Grad Lab is available to Political Science graduate students 24-hours (key required). 
The main lab in Smith 220 is available to students, staff and faculty from all departments. The lab is drop-in almost all of the time, reservations usually only for mid-terms and finals tests. The main lab classroom is available to other departments for reservation and study groups are welcome to use the lab and often do so.</t>
  </si>
  <si>
    <t>2019-63</t>
  </si>
  <si>
    <t>During the 2017 proposal cycle the School of Environmental and Forestry Sciences was awarded proposal 2017-94, Virtual Computing Refresh, which was a refresh of the hardware platform running VMware's Horizon Virtual Desktops. Now that the platform has been refreshed it is time to refresh the thin clients that are used to connect to the desktops from our computer labs. These clients are five years old and do not have the features to maximize the students computing experience.</t>
  </si>
  <si>
    <t xml:space="preserve">A more seamless and better performing compute experience will allow the students to concentrate more on their studies and less on the computer. </t>
  </si>
  <si>
    <t>Computing is a platform for learning and gaining experience with real life tools used in our sciences like ArcGIS, so yes.</t>
  </si>
  <si>
    <t>Yes, students outside of the scope of classes use the virtual desktops in their research studies.</t>
  </si>
  <si>
    <t>Many SEFS students use graphics intense applications like ArcGIS, Google Earth Pro and other 3D programs like CloudCompare. These programs run at their best with plenty of graphics performance. Although the performance from our Virtual Server Refresh is much improved, we still get complaints of lags and freezes. The new clients will allow us to use features like VMware's new Blast Extreme protocol  which will allow students to concentrate more on their research and less on the compute platform.
In addition this brings to the table wireless, video encoding and a management console that includes remote troubleshooting. With this product we are future proofing the labs.</t>
  </si>
  <si>
    <t>To update the aging clients used in our computer labs in order to maximize the technology, features and performance of our core computing platform.
To future proof the labs with technology that can keep up with the future plans of VMware desktop computing.</t>
  </si>
  <si>
    <t>We actively promote the service to our students through our website, email and by word of mouth including our
annual grad student orientation. Undergrads usually learn about it through taking a course that requires users to
access required software.</t>
  </si>
  <si>
    <t>Our virtual desktop platform has been primarily funded by STF over the past 7 years or so. IT is our primary  compute platform for student research and classes. While searching for a budget to fund this I was asked by our leadership to submit a STF proposal.</t>
  </si>
  <si>
    <t xml:space="preserve">The computer labs are secured behind locked doors. </t>
  </si>
  <si>
    <t>No current concerns. The cost to insure the equipment with a $250 deductible would be approximately $350 per year if the committee deems it necessary.</t>
  </si>
  <si>
    <t>We currently have three computer labs, one a full classroom and two smaller labs hosted by faculty for their students. These are utilized in classroom instruction and research. We also have a couple of virtual desktops accessible to students anytime our buildings are open, for general computing use.</t>
  </si>
  <si>
    <t>These new clients will replace the aging clients currently in place, so the availability will remain the same. The advantage is that in replacing aging clients with  new technology we will be able to take advantage of newer features of VMware Horizon including the Blast Extreme protocol and faster processing in 3D programs. These clients will also be able to keep up with future developments in virtual desktop computing.</t>
  </si>
  <si>
    <t xml:space="preserve">This is simply a a client replacement for an already successful project that is widely used. SEFS IT can handle all aspects of the implementation. </t>
  </si>
  <si>
    <t>The implementation is fairly simple. The clients are purchased then pre-staged with the proper connection properties, then deployed to the labs.
SEFS IT can complete the project with no additional help required.</t>
  </si>
  <si>
    <t>Abut 400 students use the technology every quarter. The teachers are responsible for orientation to the technology. SEFS IT maintains awareness via email and the SEFS IT website as well as one on one consultations.
The labs are available to students for class instruction and research.</t>
  </si>
  <si>
    <t>These are primarily used in labs and the introduction and training comes from the teachers. Access for these is mandated by class schedules and faculty scheduled lab time. Our virtual desktops can also be accessed 24/7 from anywhere to facilitate research and homework.</t>
  </si>
  <si>
    <t>2019-73</t>
  </si>
  <si>
    <t>Students in the College of Engineering are now, more than ever, looking for ways to gain hands-on engineering experience throughout their college careers. With the recent shift to a Direct to College admissions system, students are joining engineering clubs earlier on and finding ways to get involved with more discipline-specific engineering experiences. Aside from the DTC change, the Department of Aeronautics &amp; Astronautics has in recent years experienced a surge in applications, indicating high undergraduate interest in the field. The Society for Advanced Rocket Propulsion (SARP) provides a great way for students to gain hands-on, aerospace experience. Indeed, with the increased interest in aerospace, we have also seen a surge in applications to join our team. With over 200 student team members this year, we are modifying our team structure and adding goals to accommodate a larger team. We strive to provide meaningful opportunities to all students; however, we are doing this without any large increase in resources or funding. This year, we have secured an unfurnished workspace in the KWT building for assembly operations. Purchasing additional equipment and tools will allow us to expand our research and development projects in new ways, in turn giving us the capability to support a greater number of students who wish to learn about rocketry. With additional resources, we envision a larger student organization that is designing, building, and flying multiple sounding rockets per year - something other university rocketry teams have found success with. Adding physical resources of equipment &amp; tools is a critical first step in the expansion of our organization. Interest in our team has been demonstrated - next is expanding our capabilities and programming to support the learning and technical development of all students who show interest in joining.</t>
  </si>
  <si>
    <t>SARP actively is advancing the capability and sophistication of hybrid sounding rocketry. Hybrid motors are unusual even in industry, and SARP routinely employs new ideas and methods for increasing performance and safety. One recent example is SARP’s method of remotely fueling its rocket, a capability that SARP was one of the first to demonstrate and is now the de facto safety standard at competition. Additionally, SARP has participated in AIAA/ASME and other conferences, sharing research in both reports and presentations.</t>
  </si>
  <si>
    <t xml:space="preserve">Attempts have been made to secure more resources from the department, however, workspace is limited and RSO budgets are stretched. Numerous attempts to contact industry for donations have mostly resulted in material donations, but not the core tools necessary to use those materials.
</t>
  </si>
  <si>
    <t xml:space="preserve">How will students be able to use the proposed resources? Include any restrictions that are involved, including hours of operations, mandatory training, and associations with organizations.
SARP currently has over 200 members, all of whom would have full access to this equipment. While the anticipated use would primarily be among SARP members, SARP has collaborated with other student groups in the past to share resources and anticipates doing so in the future. This equipment also reduces SARPs use of communal resources, freeing these up for other organizations and students. SARP accepts student members from across campus and is actively working to increase its membership from different majors.
</t>
  </si>
  <si>
    <t>2019-64</t>
  </si>
  <si>
    <t>We are requesting funds to acquire a CNC foam cutter, vacuum bag leak detector and large format, multi-material, filtered 3D printer. They are to be hosted by the Department of Mechanical Engineering Machine &amp; Composite shops for use by the greater student body. The goal is to make more advanced technology available to students, exposing them to a higher standard of manufacturing across some of the rapidly developing solutions in the industry: composites and 3D Printing.</t>
  </si>
  <si>
    <t xml:space="preserve">Obtaining the CNC foam cutter brings foam cutting under the grasp of students, who will be able to design and then fully realize projects using aeronautical composite manufacturing techniques.
In line with this, the vacuum bag leak detector will significantly cut down the time students spend checking their bags, which will open opportunities for manufacturing more complex, larger and/or more numerous parts for material testing, student projects and research. Meanwhile, the 3D printer allows for larger parts than what is available currently, and crucially permits the use of a wider variety of materials, with almost limitless opportunity in end use. This will substantially widen the scope of parts students can create using rapid manufacturing technology.
The potential of these technologies will be magnified by their integration into existing student teams, immediately benefiting the learning environment of both interdisciplinary RSO members and the greater population of ME shop users.
</t>
  </si>
  <si>
    <t xml:space="preserve">These equipment upgrades bring students closer to the industry standard in terms of manufacturing techniques, allowing higher quality parts for research or performance-orientated projects aligning with key industries.
This provides students with an undeniable advantage throughout their career, as regardless of their path they will have a better understanding of manufacturing constraints &amp; capabilities, which are paramount to almost any engineering career path.
</t>
  </si>
  <si>
    <t>The equipment will be available for students conducting research just like other shop equipment. The jump in the variety of parts and in quality attainable would make those technologies even more interesting for advanced applications, and could potentially open research avenues in the future.</t>
  </si>
  <si>
    <t xml:space="preserve">The engineering shops at UW are well equipped yet still lag behind industry standard regarding advanced manufacturing techniques. Namely, additive manufacturing and composites are two of the fastest growing sectors in the industry, and it is crucial that UW students keep pace with this evolution. These items promise to help cover this gap  for all users of the ME shops.
</t>
  </si>
  <si>
    <t>To provide the ME machine shop users and all the student teams working through it (AA’s Society of Advanced Rocket Propulsion, Human Powered Submarine, UW Formula Team, Hyperloop, EcoCAR, Husky Robotics, SuperBike, etc.) with more advanced equipment for manufacturing from composites and FDM.</t>
  </si>
  <si>
    <t>The equipment will be listed as part of the available equipment in the ME facilities. With planned use &amp; advertisement by inter-departmental student groups, we are confident that this resource’s availability will be well publicized to the general student body, both online and by exposure to parts &amp; projects. The proposals and any news of granted equipment has been and will be shared among engineering groups to gather support.</t>
  </si>
  <si>
    <t xml:space="preserve">The Formula Team has tried before to assemble funding for the CNC foam cutting machine and a larger 3D printer, both through STF and outside, without success. This proposal pulls in a much broader support for these items. In fact  we are hoping that STF will allow us to pull in cross-departmental support.
</t>
  </si>
  <si>
    <t xml:space="preserve">The equipment would be managed as per shop policy. It will be locked out when shopmasters are not present, and their use will be supervised by them the rest of the time. The leak sensor will be locked in a cabinet when not in use.
The CNC machine will have to be operated by a trained student wearing appropriate PPE. The 3D Printer is equipped with an HEPA filtration system to negate the risk associated with any fumes being released by the printed material.
</t>
  </si>
  <si>
    <t xml:space="preserve">As with any shop equipment, they are vulnerable to misuse and theft. The CNC machine has further risks associated with its operation: motorized parts, etc.
</t>
  </si>
  <si>
    <t xml:space="preserve">Foam core used by student groups like SARP and FSAE are currently outsourced at great cost, and completely unavailable to individual students. This limits the type of parts that can be manufactured in the composite shop.
Composite vacuum membranes are checked by ear by students, which is a lengthy, unreliable process that takes significantexperience to master and is not representative of the quality control used in industry.
3D printing available to student is through small open printers limited to print PLA, which has poor strength and temperature resistance.  These smaller 3d printers are also much less reliable due to lower end manufacturing and a lack of software features that, for example, would allow restarting interrupted prints.
</t>
  </si>
  <si>
    <t xml:space="preserve">After being trained by shopmasters, students would be able to use the CNC foam cutting machine to manufacture complex foam core pieces to integrate in lightweight composite parts.
Anybody manufacturing parts in the composites shop, especially regarding larger parts, would be able to use a professional grade sensor to check their bags for leaks, producing higher quality parts quicker and narrowing down their poorer bagging practices more effectively.
As for the 3D printer, anybody having demonstrated good care of the smaller 3D printers in the ME Machine shop would be able to print larger parts, using a variety of materials that representing a range of physical characteristics.
</t>
  </si>
  <si>
    <t xml:space="preserve">For installation, the ME shop engineers and technicians have scoped out the space and use case of the products requested and approved it.
For use and usefulness, the equipment will be regularly used by student groups, with recurring part needs that will make full use of these technologies. As more people are trained on them, their use will spread out further to the general student body.
For maintenance, the equipment will be managed by the ME shops, with the help of student groups involved with relevant projects.
</t>
  </si>
  <si>
    <t xml:space="preserve">All equipment in the proposal would be made available immediately after reception and setup of the equipment, the latter of which might take a few weeks. Their placement in the shops have already been determined and the shops are ready to begin using them at once.
As a note, all equipment requested come with their own peripherals, software and training solutions.
</t>
  </si>
  <si>
    <t xml:space="preserve">Last year, the ME Machine and Composites shop saw a combined 26,625 student hours of use. Respectively, they have 618 and 204 registered users. The shops are accessible to any University of Washington  student after a shop safety sessions and other safety training are complete (both in person and online). The only technology comparable to the ones proposed are the smaller 3D printers, which see almost continuous use throughout the year.
</t>
  </si>
  <si>
    <t>Hours of operation would be restricted to posted shop hours. As mentioned earlier, shop access is dependent on completion of safety training through the Coral framework. The ME shop masters will be able to operate the equipment for students, and case by case use will be granted once sufficient proficiency is demonstrated.
It is expected that a significant portion of this equipment's use will stem from student team involvement across departments. This includes SARP and Robotics, each with more than 100 members, the Formula Team with more than 50, and many more engineering focussed RSOs.  These teams include members from AA, CS, EE, ME, MSE and more that will all benefit from collaborating using this equipment.</t>
  </si>
  <si>
    <t>2019-69</t>
  </si>
  <si>
    <t xml:space="preserve">UW Recreation is seeking to provide greater physical accessibility and a more welcoming atmosphere by installing modern ADA and standard width access gates with current self-scanning, and future proximity access technology, and featuring audio and visual feedback. Students would no longer have to queue up to hand over a card to be scanned, but would be able to freely enter and exit the building. Students would also be scanning through gates at time of exit, providing invaluable data about student use of the facility. </t>
  </si>
  <si>
    <t xml:space="preserve">Indirectly: UW Recreation employs over 250 students each academic quarter and over 400 unique students over the course of the academic year. 
Directly: UW Recreation anticipates adding a graduate student position that will assist in analysis of data that the system may provide. </t>
  </si>
  <si>
    <t>UW Recreation provides safe, accessible, and dynamic recreation experiences to engage students in growth and well-being. A recent reports shows that 87% of students have visited a Recreation facility or participated in a Recreation program. In 2017-2018 that resulted in 701,806 visits to the IMA Building by students as recorded through entrance stats. During the academic year (Autumn, Winter, Spring), the IMA has over 3,000 users per day, 77% of which are students. Every registered matriculated UW Seattle student who pays the Services and Activities Fees has access to the IMA.
The UW Disability Resources for Students (DRS) office reports serving 2,800+ students with either temporary or permanent physical, health, learning, sensory, or psychological disabilities on campus. This is a multifaceted community and UW Recreation wishes to connect with a greater number of students with disabilities through improved equipment and layout.</t>
  </si>
  <si>
    <t xml:space="preserve">As a department, we’re continuously striving to remove barriers that keep students from pursuing health and well-being. With today's diverse student population, on-campus resources must provide students with access to state of the art technology, and UW Recreation's current entrance turnstile and exit gates and their lack of a technological infrastructure is a barrier to student success.
The equipment sought in this proposal will enable integration with our existing Fusion software that manages student access. Our purchase request includes: 
1.) Quantity of 8 Alvardado SU5000 Swinging Barrier Optical Turnstile with included Alvarado Gatekeeper Monitoring and Control for management and configuration. https://www.alvaradomfg.com/optical-turnstile-su5000/ 
2.)  Quantity of 2 Dell Inspiron 27 7000 computers for processing access through running Fusion software that connects to existing UW Recreation servers. 
This upgrade will provide greater accommodation to students with mobility impairments through automated ADA access gates, as well as students with hearing or vision impairment through audio and visual cues. Students will find a more welcoming environment by the removal of a "gatekeeper", and the potential anxiety of having a photo ID or preferred name and gender viewed by another student. 
The system will enable students using the free UW Recreation app to generate a barcode to use their smartphone for access if they do not have their Husky Card, and long term we expect to be able to provide hands-free access to the IMA Building utilizing proximity sensing technology and the UW Recreation app. 
This upgrade will also obtain data of time spent in the IMA Building, while maintaining security measures. The ability to obtain data on when and for how long students access the IMA Building will assist with existing initiatives of creating a more inclusive environment for underrepresented groups and to expand the number of students that utilize Recreation facilities and programs. All data will be anonymized, not utilized for targeted marking, and cannot be accessed by third parties. 
</t>
  </si>
  <si>
    <t xml:space="preserve">Along with social media, website updates, newsletters, and in-person outreach, Recreation has been successfully utilizing the digital displays and public computers that were funded by an STF grant (https://uwstf.org/proposals/2017/48) to inform students of free Recreation activities, classes, public health events, departmental scheduled and unscheduled closures, and changes to business hours. Recreation will utilize these resources to educate students on the upcoming project and what temporary and permanent changes will occur, and when they will happen. Staff will be on hand to answer questions and assist students as the new system goes into affect, and the displays will provide additional information on how to use different methods to scan for access to the building. </t>
  </si>
  <si>
    <t xml:space="preserve">Previous STF proposals from our department have been reviewed and endorsed by the Recreation Advisory Board and Student Employee Leadership Board. This proposal will also be reviewed by these two groups in their upcoming April/May meetings. We also solicit endorsements from student users and student groups.
Over the past few years, UW Recreation has modernized its marketing and communications with a full time staff position and multiple student jobs in social media, photography, web, and videography. </t>
  </si>
  <si>
    <t xml:space="preserve">The computing devices that access the system for configuration are protected by the UW provided Sophos Anti-Virus, and are password protected, encrypted, and limited to specific users. </t>
  </si>
  <si>
    <t xml:space="preserve">Physical abuse of the system is of minimal concern as the SU5000 is widely utilized to accommodate an even higher number of patrons than access the IMA building. The SU5000 has been in use for several years and is highly regarded. Physically it is very durable. 
The greater privacy to individual students is a key value of the system. Students might have various reasons of feeling discomfort at having to line up and hand over their Husky card with photo and name to another student in order to access the IMA building, and this technology eliminates that step. 
The system will be integrated into our current software, Innosoft's Fusion, which the department uses extensively to manage memberships, control access, and schedule programs and classes, which does not send any student data off campus to an outside vendor. The virtual servers that host the software are UW Standard Hosted Servers https://itconnect.uw.edu/service/standard-hosted-server/ which are inaccessible off the UW campus network. 
Insurance will be provided by the department. </t>
  </si>
  <si>
    <t xml:space="preserve">Students currently access the IMA building by lining up in a single file to have their Husky ID swiped by an employee that is viewing a computer that verifies if the student is currently eligible to access the IMA building. During times of high usage, a second employee will use a laptop with card reader to reduce wait times. Both the entrance turnstile and exit gates must be manually pushed or pulled open for ingress/egress. </t>
  </si>
  <si>
    <t>Upon completion of the installation, students will have three gates, one of them ADA accessible, that they can walk/roll up to, swipe their Husky ID, and automatically be granted access to the IMA Building by a motorized clear access barrier. Sounds and LED lighting will be configured in the included software to send standard visual and auditory cues to indicate access or that assistance is needed by a nearby staff member. These sounds and lighting cues not only assist patrons with visual or auditory limitations, but alert staff that a patron may require assistance.</t>
  </si>
  <si>
    <t xml:space="preserve">UW Recreation is allocating the hours needed for the Associate Director of Facilities and Operations and the IT Administrator to plan, coordinate, and implement the installation of the new hardware with partnerships from outside vendors as well as UW Facilities Services. The initial technical configuration will be led by the IT Administrator. </t>
  </si>
  <si>
    <t xml:space="preserve">After approval of funding an order would be placed with the manufacturer, Alvarado, a US-based company with headquarters in California. Coordination between Alvarado, one of the local authorized installers, UW Recreation, and UW Facilities, would be necessary to determine a precise timeline, but the goal would be for installation to be complete before the start of the Fall Quarter. The IT Administrator and Associate Director for Facilities &amp; Operations would work closely to assist in clear communications between all parties. The IT Administrator would be testing equipment and setting up new computer hardware as well as configuring integration with existing UW Recreation software before installation is complete.  </t>
  </si>
  <si>
    <t xml:space="preserve">UW Recreation tracks IMA entrance data through Fusion, a software management tool. We run usage reports monthly and produce an annual report each summer. 
During the academic year (Autumn, Winter, Spring Quarters), the IMA averages over 20,000 unique student users per quarter. Most recently during Winter Quarter 2019 that resulted in students accessing the facility through the entrance turnstile 212,992 times throughout the quarter.
Students will have access during all IMA operating hours (Mon-Fri, 6am-10:30pm; Sat, 9am-9:30pm; Sun, 11am-8:30pm; Revised Holiday/Break Hours). </t>
  </si>
  <si>
    <t>Students will have access during all IMA operating hours (Mon-Fri, 6am-10:30pm; Sat, 9am-9:30pm; Sun, 11am-8:30pm; Revised Holiday/Break Hours).</t>
  </si>
  <si>
    <t>2019-57</t>
  </si>
  <si>
    <t>The School of Environmental and Forest Sciences (SEFS) is home to many undergraduate and graduate students working on a broad range of projects to fulfill internships, research assistantships, capstone projects, master's theses, and doctoral dissertations. The student community invests in collaborative efforts that stretch outside of the department and even outside of the College of Environment. Many of these projects are exploring questions at the molecular level, which requires a well-equipped molecular lab. Over the last 10-15 years, the demand for these types of labs has grown exponentially, as many research ideas and questions would not be able to be executed without them. In 2016, STF funded a grant (2016-27) that allowed SEFS to open a shared student molecular laboratory, which has been very successful. Under the oversight of Professor Prugh and the lab manager, this shared lab has provided an inclusive environment where students can implement their protocols and complete projects without being charged a cost-per-use fee. However, as molecular technology advances, so do protocols/techniques. Many of these advancements require equipment that was not originally purchased. We request funds to secure the equipment needed for students to sufficiently obtain and validate molecular-based data. This grant is student driven and is supported by faculty and staff. All requested items are based on student feedback from the last two years.</t>
  </si>
  <si>
    <t xml:space="preserve">This project would contribute to providing an accessible environment for students to complete their research projects.  Students would be able to gain valuable experience from having a shared space where they can use hands-on, modern techniques instead of having to compromise their experimental approach or outsource their lab work. The shared lab space also provides the opportunity for students to learn from each other and collaborate, while also benefiting from the presence of a lab manager. </t>
  </si>
  <si>
    <t>The equipment and technology (please see future state and budget page for specifics) is foundational to the development of essential skills and furthering career goals of students pursuing molecular research. An increasing number of scientists and companies rely on molecular techniques to answer scientific questions. The equipment and technology used in this lab is universally applicable across STEM fields (i.e., substantial overlap in molecular techniques occurs across medical, environmental, evolutionary, and even anthropological fields). A student that has gained a skillset working with equipment and technology in the SEFS genetic lab can apply that experience to a diversity of career fields within and outside of academia. For example, a molecular skillset can attract employers from start-up, non-profit, and governmental agencies. It can also make them a competitive applicant for graduate programs, if they choose to pursue an academic career. Having hands-on experience with molecular techniques provides career flexibility for students and makes it easier for them to obtain good STEM jobs following graduation.</t>
  </si>
  <si>
    <t>Many of the student driven projects happening in this shared lab have potential to be published in refereed journals, and some research conducted in the lab has already been published (e.g., cite here). Project span diverse topics such as non-invasive genotyping of carnivore scats to study their diets and population dynamics, wildlife forensics to determine causes of death of prey species, fungal plant pathogen epidemiology and evolution, interactions among endophytes (plant microbes) and fungal mutualists (mycorrhiza), cancer detection, river contamination from pig farms, pollination dynamics, and many more. The proposed equipment will improve the ability of students to conduct cutting-edge molecular research through the completion of capstone project theses, master's theses, and doctoral dissertations. Additionally, having this lab with upgraded equipment can be used to show outside funding agencies that SEFS has the capability to conduct world-class molecular research. This will increase the likelihood of outside agencies funding new scholarly research proposals driven by students and their advisors through the UW. A majority of the requested items are pivotal to attaining publishable results.</t>
  </si>
  <si>
    <t>Over the last several decades, the use of molecular techniques to answer scientific questions has largely increased. Over the last five years, SEFS has seen a high-fold increase in the amount of students hoping to use these methods to answer questions related to their projects. Three years ago, STF funded equipment that facilitated the establishment of a shared student lab in SEFS. This lab has been remarkably successful. During only two years of operation, the lab has supported the research of undergraduate students who completed capstone projects and internships, and graduate students from different PI labs within and outside SEFS. The demand for use continues to increase, especially since the Biology Department’s Comparative Genomics Cost Center shut down in 2018. Also, as more and more students require this type of equipment, the research labs of many individual PIs have shut their doors to non-affiliated students because the increased demand exceeds their capacity. Based on student feedback, our shared student lab would greatly benefit from additional equipment, which has become relevant with the advancement of molecular approaches.</t>
  </si>
  <si>
    <t xml:space="preserve">The overall goal of this proposal is to acquire resources needed to conduct cutting-edge molecular research in the SEFS shared student molecular laboratory. Our objectives for this STF grant are: 
(1) To obtain new molecular equipment for sample preparation and analysis that is pivotal to the success of student projects.
(2) To provide equipment/technology that is universally recognized as reputable in these types of approaches, which will provide results fit for scholarly reports. 
(3) To provide an inclusive and accessible environment where students can fulfill their UW requirements, pursue their ideas, and build/learn skills that will benefit them outside of the university. 
</t>
  </si>
  <si>
    <t>We will provide several platforms for outreach. If funded, all the student email lists will be notified of the lab update, and an announcement post would be made to the SEFS student blog and the genetic lab’s website. Professors and TAs associated with the lab would also be encouraged to make announcements to students during class or discussion sections. Outreach for the previous grant was similar to this, and has proved very successful.</t>
  </si>
  <si>
    <t xml:space="preserve">The School of Environmental and Forest Sciences provided several rooms for this shared student laboratory. The rooms include a DNA prep room, PCR room, and sample processing room. There is also a freezer room and another preparation space in the same building open for student use. Faculty in the department have also provided access to equipment/resources that are not readily available for use in the shared lab space (e.g., molecular grade purified water). SEFS faculty, staff, and collaborators across the UW campus support this student driven proposal. </t>
  </si>
  <si>
    <t xml:space="preserve">All items will be secured in the molecular lab rooms, which have coded locks and no custodial access. The spaces are available for student access during the daytime hours. The building is locked after 5:30pm and on weekends, so only approved personnel with building keys can access the building. If anybody is accessing the lab during off hours, it is thoroughly approved by faculty and lab managers to assure safety and security. </t>
  </si>
  <si>
    <t xml:space="preserve">There has been no issue or concern with theft or safety issues under the current security and state of the lab. Insurance and support plans have been discussed with the providers. Maintaining a shared lab requires funds for service and upkeep of purchased equipment. We are therefore requesting funds for extended warranty plans, as well as insurance coverage through UW Risk Management, which SEFS strongly encourages for all lab equipment. Repairing and routine servicing of molecular lab equipment can be prohibitively expensive. Thus, without extended warranties and service plans, it is possible that equipment would not be useable if a repair was needed. UW insurance only covers damage to buildings in the event of disasters such as flooding or fires, and does not cover damages due to accidents. Thus, low-cost insurance is needed to ensure we could replace equipment if damaged (warranties do not cover damages from such causes). 
</t>
  </si>
  <si>
    <t xml:space="preserve">Currently, the lab offers standard PCR, quantitative PCR (qPCR), and digital droplet PCR (ddPCR) machines that were funded by the initial proposal to fund the opening of this lab (2016-27). The prior proposal also funded a GelDoc imaging system, a sub-cell GT system, and a set of pipettes. All of this equipment is used daily, and has been for the last 2 years since the lab opened.  The lab also has some equipment purchased from faculty grants have been made available in the lab for student use. For example, the centrifuge, PCR workstation, dry bath, refrigerators, and freezers were purchased from faculty director Dr. Prugh’s funds. However, the -80 C freezer is nearing capacity, and additional freezer space is greatly needed. Another example is the lab sources molecular grade water from Dr. Butman’s MilliQ pure water system. Although, it has been emphasized that if the molecular lab continues using the system, filter and purification replacements are needed.  
All the resources listed in this proposal reflect the feedback of students conducting molecular research and the current standard molecular resources needed for those projects. Students have emphasized that outsourcing is costly and does not allow them to gain important skills and experience. We aim like to provide a lab environment for students that will meet more of their research needs. The resources we are requesting are widely applicable, so their use is not limited by project scope or sample type.
</t>
  </si>
  <si>
    <t xml:space="preserve">We are requesting resources that would provide a space with the capabilities to fulfill a broad range of molecular experiments. 
The new minus 80 freezer we are requesting has a robust monitoring system and touts easy user compatibility. Our existing minus 80 freezer is nearly full of project samples due to the amount of student use of the lab. Having an additional one would not only provide students with more space and project opportunity (as some samples and reagents need to be kept at minus 80), but it would also provide a back-up in the chance that the other freezer is compromised. If a freezer crashes, it can ruin samples and compromise research projects that have been ongoing for years. 
The lab is also in dire need of a Qubit 4.0 fluorometer, which is now considered the standard for quantifying DNA, RNA, and proteins. There are a number of students who have been limited by the absence of this resource. In the past, this task has been outsourced, but students have reported that faculty-purchased Qubits are becoming harder to access due to increased requests from students outside of their labs. We are requesting the new Qubit 4.0, which allows for more sensitive absorbance-based quantification, offers wifi connection, and includes measurement calculation features that past models do not have. 
The Qiagen TissueLyzer and respective adapter set is needed for tissue homogenization, which is essential to many molecular preparation techniques (e.g., DNA extraction from samples that are hard to break down). There is currently no available equipment that would allow students to do this other than time consuming mortar and pestle techniques, which introduces the risk of cross-contamination. Additionally, many current DNA extraction procedures require a homogenizer because they provide homogenization tubes and solution, which cannot be used with manual homogenization techniques. 
The autoclave that we are requesting will fit on a benchtop and is very user friendly. Unlike larger, more traditional autoclaves, it does not require in depth training to use. The only current autoclave within the department is 1) Not in a shared lab and 2) An extremely old model from the 1980's, which requires manual loading of water and has a compromised draining system. We need a more reliable autoclave to ensure that our solutions, glassware, etc. are appropriately sterilized for molecular techniques. 
The lyophilizer is a lab-grade freeze-dryer used in many different STEM fields. Often times, when a sample needs to be homogenized, it is necessary to freeze-dry the sample to ensure total homogeneity. This process also extends the shelf life of samples, which will help with student scheduling. For example, some samples are time sensitive and, if not processed in a timely manner, the results from molecular analysis can change significantly. When samples are freeze-dried, it allows samples to be stored for longer periods without the concern that results will be different. Currently, there is no freeze-dryer available for student use within the department. We do not know of any made available to students within the College of Environment, and students have not been able to conduct important analyses due to their inability to access one. The only one that is available is outside of the department in a cost facility. The model we propose has the ability to send alerts when runs are finished. This feature should prove quite useful, as the time it takes to freeze dry samples is variable. 
High-speed bench top plate centrifuges offer students the ability to spin down plates (e.g., PCR plates, clean-up plates) at speeds higher than smaller “close and push” centrifuges. Smaller plate centrifuges are successful in spinning samples down, but do not have the ability to pellet DNA, which is required in many molecular approaches. Currently, students have been wasting a lot of valuable time transferring solutions from plates to tubes so they can spin them down in a high-speed tube centrifuge, then transfer them back onto a plate. This piece of equipment would be extremely beneficial to student projects. 
CLC Workbench is a software program that has many applications for analyzing molecular data, including Sanger and Next Generation Sequence data. We are requesting a server license that would allow students to access the software on and off campus. Currently, students have been hindered by the difficulty of analyzing sequence data without available software, but Workbench would provide a user friendly interface that saves a lot of time when interpreting data. We are requesting the most recent version of Workbench (v. 12), which comes with new features and workflow processes. Currently, there is no software of this sort associated with the shared student lab, and many of our students are prepping and sending of samples for Next Generation Sequencing. This software provides the ability to analyze next generation sequence data, which has become a reputable, widely used method in environmental molecular analyses. 
We are requesting funds for a set of filters for a MilliQ water purification system. Users in the lab currently require limited amounts of purified (Type 1) water, which we obtain from a neighboring lab. Our low level of water use does not justify purchasing our own purification system (quoted at $11k), but it is necessary to contribute towards the upkeep of the system we have been granted access to.  
The smaller pieces of equipment (mini “close and push” centrifuges, pipette sets, vortexer, dry bath) are all needed for molecular techniques. The shared lab has one or two of these pieces of equipment, but they are often in use, leading to inefficient bottlenecks in the lab workflow and limiting the number of students who can work in the lab simultaneously.
</t>
  </si>
  <si>
    <t xml:space="preserve">The initiation of this shared molecular lab was supported by STF (ID 2016-27), and the shared spaces are already established in the department. Since the opening of this multi-disciplinary shared molecular lab, a large number of students have been utilizing the equipment and space every quarter. On a weekly basis, there can be more than 10 students working in the lab on a range of degree-dependent research projects. Student capacity and project capabilities would no-doubt increase with added equipment. Currently, the lab has a webpage and lists all equipment, which would be updated upon success. Our department would also advertise the newly added capabilities, attracting even more students. The equipment we are requesting is based on direct student feedback. Even with current capabilities, students often need to outsource to other departments to use equipment that the lab currently does not have. With the general increase of molecular work in STEM fields, opportunities to outsource and use equipment has become an issue, as some labs have become more exclusive with their grant-funded equipment. Our goal is to eliminate limitations and offer resources that would greatly benefit students.  </t>
  </si>
  <si>
    <t xml:space="preserve">If this proposal is successful, the students organizing this grant will comply first with STF's award allocation timeline. Once the funding is made available to our department, we will immediately schedule a meeting with our purchasing office staff (e.g., if Spring funding is made available sometime in June, the students will meet with the purchasing staff and contact the on-campus sales representatives and off-campus suppliers to initiate purchase planning by the end of June.) The goal would be to place all orders within three weeks of funds being awarded.  From this point forward, the timeline of receiving equipment would vary depending on supplier and lead delivery time. The longest lead time per communications with the companies is four weeks, so we would anticipate receiving all equipment within one to two months of funding availability. All equipment would be set-up upon delivery. An example of a reference timeline would be: (1) Receive funding; (2) within two weeks of funding, secure all items/software through the SEFS purchasing office; (3) within one to two months of funding all equipment will be delivered and set-up; (4) within three months of funding availability, everything will be readily available for student use (note: A majority of the proposed items would arrive and be set up earlier than the 3-month timeline.)This timeline is ideal for summer quarter set-up, which would allow for everything to be up and running for the incoming fall quarter.
</t>
  </si>
  <si>
    <t xml:space="preserve">It is estimated that 20-30 UW students would use this lab on a quarterly basis. Over the course of a week, it is not unusual to see 5-10 different students working on various projects. SEFS (and other members within the College of Environment) has a large number of graduate students that use molecular techniques, and since the start of this lab we have been able to train and include many more undergraduate students assisting with graduate student projects or pursuing independent research/capstone projects. There is mandatory training, which is required for lab safety. The resources for training are provided by the SEFS genetics lab and EH&amp;S online certifications. The lab is open to all affiliated students, but does have some limitations regarding access. The space is under restricted key access, but is readily accessible during working hours (M-F, 8:00am-5:00pm) per communication and scheduling with the lab manager. Off-hours access will be considered, and will be based on coordination and permissions. There have been no complaints regarding accessibility to the lab over the past two years.
</t>
  </si>
  <si>
    <t>Students will be able to use the proposed and existing resources by contacting the lab manager, who is in charge of the lab's schedule (e.g., see current schedule here: https://teamup.com/kshp7k396pj3v2g3q8). They can then designate a time to come and perform the methods and procedures pertaining to their project. Students will not be able to have open access to the lab during off-hours (5:00pm-8:00am and weekends), but student circumstances will always be considered. The current approach with scheduling during accessible hours has proved to work smoothly over the last several years, and there have been no complaints regarding the restrictions. These restrictions are put in place to ensure the safety of equipment, students, and existing projects.</t>
  </si>
  <si>
    <t>2019-84</t>
  </si>
  <si>
    <t>We request funding for a hydraulic press brake for the Mechanical Engineering Student Shop. This tool allows complex bends to be formed in sheet metal ranging from thin gauge aluminum up to 48" of .25" thick mild steel. Sheet metal fabrication allows such diverse parts as small electronics enclosures, robust automotive suspension parts, and large aerospace structures to be produced quickly at low cost; for this reason, sheet metal parts dominate in industry over the machined and additively-manufactured parts UW students can currently produce, and many UW student teams rely on outside vendors to fulfill sheet metal needs.</t>
  </si>
  <si>
    <t>Students with entry skill levels and limited resources will be able to integrate large formed parts into their designs that currently require specialized CNC machining or welding skills to produce in-house. The ability to quickly produce tooling, test hardware, and other auxiliary systems to complement their core designs will be gained.</t>
  </si>
  <si>
    <t>Sheet metal experience is a named prerequisite in many job postings. UW graduates will be uniquely prepared for these positions, as key skills like sheet metal producibility, sheet metal CAD tools, bend geometry and K-factor specification, and flat pattern production are rarely emphasized in academic coursework.</t>
  </si>
  <si>
    <t>One of the most common tasks in experimental research and test engineering is producing frames to fixture the experiment or unit under test. In conjunction with the ME waterjet, this machine is perfect for producing large, rigid experimental fixtures with complex features at a fraction of the cost and lead time a vendor would charge.</t>
  </si>
  <si>
    <t xml:space="preserve">This equipment will greatly expand student project horizons, expedite the production of research hardware while introducing significant cost savings, and allow engineering students to develop a highly employable sheet metal design and manufacturing portfolio. </t>
  </si>
  <si>
    <t xml:space="preserve">Provide a fully capable sheet metal forming platform to UW students, design teams, and researchers. </t>
  </si>
  <si>
    <t>As we test and familiarize ourselves with the press brake, we will produce demo parts that exhibit the range of features and bends it can form. These parts will be kept on display at the front of the shop with sample articles to showcase the machine's uses and added value to students and researchers unfamiliar with sheet metal.
A sheet metal design and manufacturing workshop will be held for interdepartmental student design teams and any interested 3rd party individuals to familiarize a wide audience with the machine and facilitate its immediate contribution to student work. These personnel will be able to pass on their skills to their team members to build a wide base of knowledge and awareness.</t>
  </si>
  <si>
    <t>This is the first attempt to gain this equipment for student use at UW.</t>
  </si>
  <si>
    <t>Use of the press brake will require specific one-on-one training and approval from the ME shopmaster staff. The machine will only be operated under continuous monitoring by this staff. Card-access lockout will be implemented to control access to safety-approved individuals only. Use of proper PPE is required and monitored.
Unlike other machine tools, the press brake requires continuous input via a footswitch to operate; the machine is slow-moving and generally takes both hands to operate, so risk of limb entrapment is minimal, but in the event that harm is imminent, the operator only needs to release the footswitch to immediately halt the machine.</t>
  </si>
  <si>
    <t>Due to their sheer size and weight, theft is not pose a reasonable risk to the press brake or tooling. While the machine does not feature a spinning cutting tool and therefore presents less risk than other machine tools that can throw work or snag an operator, gross negligence may cause property or extremities to be broken in the machine.</t>
  </si>
  <si>
    <t>The ME shop's waterjet can cut any thickness of metal into intricate shapes, but only 2D parts may be produced. The versatility of this resource cannot be understated; student teams including FSAE, EcoCar, Hyperloop, Human Powered Sub, SARP and Husky Robotics all make heavy use of the waterjet for large structural parts, but most parts must then be assembled into a 3D shape by a skilled welder or through labor-intensive fastening, restricting the utility of sheet metal parts to established student groups that have welders.</t>
  </si>
  <si>
    <t>This press brake will allow strong 3D shapes to be formed from flat patterns immediately after they are cut on the waterjet, mitigating hours or days of welding. Fastening flanges can be formed, allowing unskilled users to bolt together large assemblies they previously could not have seen out of the design stage. Large system manufacturing will be made accessible to students across and outside the College of Engineering who are not members of ME student teams.</t>
  </si>
  <si>
    <t>ME shop floor space and electrical availability has already been confirmed for the project. Abundant sheet material is on hand for bringing the machine into immediate use. ME shop staff and student groups will manage machine maintenance and setup.</t>
  </si>
  <si>
    <t>Setup of the machine from receipt to full operation is expected to take one work week. No further equipment or facilities needs are anticipated.</t>
  </si>
  <si>
    <t>Last year, the ME Machine and Composites shop saw a combined 26,625 student hours of use. Respectively, they have 618 and 204 registered users. The shops are accessible to any University of Washington student after a shop safety sessions and other safety training are complete (both in person and online). 
No sheet metal tools similar to the proposed press brake are available on campus. As noted above, the parts producible with the press brake may only be realized with welding processes, restricting them to well-equipped student groups.</t>
  </si>
  <si>
    <t xml:space="preserve">Given supplementary training, the press brake will be available for entry level shop users having material and an appropriate design. Base requirements for shop use (ME shop safety, a CORAL account, use within normal working hours) will stand. </t>
  </si>
  <si>
    <t>2019-61</t>
  </si>
  <si>
    <t xml:space="preserve">The equipment listed above will provide students with the opportunity to engage in detailed outdoor adventure planning as well as the opportunity to each peers and staff in a median that students are likely to utilized after the completion of their degree from the University of Washington.
The Interactive screen, in conjunction with the mini pc and touch screen pen, will allow UW students, staff, and faculty to utilize mapping software and internet resources to create detailed plans for personal trips as well as trips led by the UWild Adventures program. The large screen will allow multiple individuals to interact with the software and plan in conjunction. Other features of the digital display include a “smart board’ function which will allow teaching materials to be immediately transferred to participants’ personal electronic devices (computers, tablets, and phones) so participants will be able to engage in the learning process without the need to focus on note taking. 
</t>
  </si>
  <si>
    <t xml:space="preserve">By providing students with the resources to learn additional skill students will develop skills through experiences planned in the UWild Adventure Planning &amp; Teaching Loft. </t>
  </si>
  <si>
    <t>The technology in the UWild Adventure Planning &amp; Teaching Loft will be similar some of the technology that is used in the work force. Other skills developed while using the UWild Adventure Planning &amp; Teaching Loft will include communication and planning skills that are essential in any industry.</t>
  </si>
  <si>
    <t>The UWild Adventure Planning &amp; Teaching Loft will be a space that will be useful for students and faculty in planning field research. The larch screen will allow for detail map planning, note taking, use as a white board and many other things.</t>
  </si>
  <si>
    <t>This equipment will provide the resources to engage students in extracurricular activities either in a formal course setting or individually with experienced staff.</t>
  </si>
  <si>
    <t>By creating this learning space students and members of the UW community  will:
1. Learn skills essential to planning safe and fun outdoor adventures with the support of experienced outdoor's people
2. Engage with new technology that they may see in the work force
3. Learn skills in a way they are accustom to the classroom which will aid in the retention of skills that are presented.</t>
  </si>
  <si>
    <t xml:space="preserve">For the UWild Adventure Planning &amp; Teaching Loft, we will rely heavily on the supprot of the recreation creative team. To promote the new UWild Adventure Planning &amp; Teaching Loft we will utilize a variety of physical marketing techniques (posters/signage, tabling), digital marketing (social media, email updates, etc.), and in person marketing (meeting with other programs to explain the new resource).  </t>
  </si>
  <si>
    <t xml:space="preserve">Our current outreach efforts are base don word of mouth, some social media platform use, and posters on campus.  </t>
  </si>
  <si>
    <t>We will continue to have UWild staff on hand during open hours.</t>
  </si>
  <si>
    <t>There are no current risks. When the space is not occupied by UWild staff the facility is locked</t>
  </si>
  <si>
    <t>All of the current resources in the UWild Adventure Planning &amp; Teaching Loft are very basic paper maps, guide books and some working space where students can use a personal laptop to plan outings.</t>
  </si>
  <si>
    <t xml:space="preserve">The future UWild Adventure Planning &amp; Teaching Loft will allow for integrated learning through the interactive display. By connecting to the display, students will be able to refer back to any information presented in a course. We will have a conference table, ample seating and support of UWild available during all of our open hours. </t>
  </si>
  <si>
    <t>UWild Adventure Planning &amp; Teaching Loft will be utilized as an integral part of all of our programming. All of our courses will utilize this space and make sure to explain that the UWild Adventure Planning &amp; Teaching Loft  is a resource available to all members of the UW community.</t>
  </si>
  <si>
    <t xml:space="preserve">The UWild Field Program Manager will oversee the project implementation. The UWild Adventures planning/teaching loft will be open and accessible to UW students staff and faculty during regular Gear Garage business hours and during pre-planned UWild Adventures class sessions. UWild Gear Garage student employees will be available to aid in the planning of outdoor adventures. Professional staff will also be available as needed for support for more advanced planning. The digital display system will be easily and securely mounted to a wall in the UWild Adventure Planning &amp; Teaching Loft which is locked outside of business hours. The loft will also be outfitted with a conference table, paper maps, guide books and assorted other resources (not being requested).      </t>
  </si>
  <si>
    <t>The UWIld Adventures program has provided services (rentals, and programming) to more than 500 students quarterly. The current hours of operation are 3 -7pm Thursday - Monday with additional open time for designated course work and presentations.</t>
  </si>
  <si>
    <t xml:space="preserve">The UWild Adventure Planning &amp; Teaching Loft will provide a connection to many students, staff, and faculty of the University of Washington. UWIld Adventures has provided rentals for more than 500 students quarterly participating in outdoor adventure activities and programs. With the addition of the UWild Adventure Planning &amp; Teaching Loft, renters and UWild program participants will be able to obtain additional resources for planning their adventure which will make adventures more enjoyable and also safer as they will have experienced outdoor enthusiasts available to help with planning on innovative technology. </t>
  </si>
  <si>
    <t>2019-58</t>
  </si>
  <si>
    <t xml:space="preserve">The Molecular Engineering Materials Center (MEM-C) is requesting funds to purchase an isothermal titration calorimeter (ITC) for use by students and researchers across a variety of UW departments and centers. The new ITC will fill a gap currently experienced by students for an ITC that is suitable to study reactions in non-aqueous media and will be available to any qualified student or researcher. This instrument will be an integral part of improving UW’s commitment to cutting edge research and accessibility of instruments to the student body. The ITC will give UW students access to a technique that is typically only available for highly specialized researchers, usually in molecular biology. The technique has only recently attracted interests in the fields of materials research and energy and the purchase of this calorimeter for pushing forward research in these fields will in turn raise UW’s prestige and uniqueness amongst peer universities.
Isothermal titration calorimetry is a technique that measures the thermodynamics of a reaction and is particularly helpful in measuring binding energies of ligands to substrates such as enzymes. We will primarily use this instrument to measure the thermodynamics of reactions between and on material surfaces. This will help determine the fundamental thermodynamic limits and capabilities of various materials in an effort to elucidate a design principle for further material development with the goal of improving next generation solar, optoelectronic, and magnetic material technologies.
The availability of an ITC for materials research will help strengthen UW’s status as a world-class research institution. Moreover, the high mobility and small footprint of the device will enable it to be utilized in a teaching setting to expand the curriculum for various chemistry and engineering classes such as the Physical Chemistry Laboratory (CHEM 461) and the interdisciplinary Energy Materials, Devices, and Systems course (CHEM 566/ CHEME 540/ MSE 566).
</t>
  </si>
  <si>
    <t xml:space="preserve">After installation, we expect the ITC instrument to become a highly used resource in research across numerous departments and centers at the University of Washington. Additionally, access to this instrument would allow extension of ITC into the undergraduate curriculum in courses across numerous fields, particularly in chemistry, biochemistry, materials science, physics, and biology. 
With 834 undergraduates and 220 graduate students in the Chemistry department alone, this ITC will significantly improve the quality of research and instrumentation education for a large number of students. This is to say nothing of the effect that it will have on adjacent departments, allowing students both collaborating with and outside of the chemistry department to improve their quality of research and instrumentation as well, producing both high quality research and high-quality students. 
There are ITC applications in renewable energy, drug targeting, drug development, study of disease mechanisms, and the study of material surfaces and interfaces across all length scales. Due to the multitude of possible uses that the instrument has, it will help answer questions in departments far from chemistry, such as biology/pharmacology/physiology, physics, chemical engineering, material science, and engineering, to name a few. Having improved, more user-friendly instrumentation will encourage those without previous ITC training to utilize the instrument, strengthening the research performed across campus.
Also, this ITC instrument is portable, allowing for it to be used in a variety of areas/conditions. As such it can easily be transported to undergraduate lab spaces, allowing for undergraduates to familiarize themselves with the instrument, and allowing for its implementation in high level undergraduate courses such as Chem 461 and Chem 566 (ChemE 540/MSE 566). The learning curve for the instrument is small, allowing even the most novice users to quickly begin using it efficiently. 
</t>
  </si>
  <si>
    <t xml:space="preserve">A modern ITC instrument would also help give an additional advantage to UW students seeking careers in industry. This is due to the widespread use of the ITC in materials fabrication and pharmaceutical industries, meaning access to a new ITC instrument would help expose students to a relevant technique as well as give them an additional unique skill to bolster their resumes. Because of the uniqueness of this technique and expertise required for operation, many other universities do not incorporate this instrument at the undergraduate level. This new instrument would be more user friendly and accessible to UW students, which would in turn give UW graduates a potential advantage over students from other universities. </t>
  </si>
  <si>
    <t xml:space="preserve">Many research projects in the Department of Chemistry will benefit from access to this ITC instrument. This is due to the unique material that the instrument is made of which allows both aqueous and non-aqueous experiments to be performed, as well as the new, easy to use software, which lowers the training barrier for the instrument. Additionally, these same properties will benefit research groups outside the Chemistry Department that have less familiarity using such an instrument. Below are some specific research projects that will benefit from the ability to reliably collect accurate ITC data.
Students in the research group led by Professor Daniel Gamelin (Chemistry) are working on developing the next generation of solar cells through the study of unique perovskite nanocrystals. Using this new instrument, both the formation of these materials and processes in which their innate structure can be altered will be studied in greater detail. Specifically, we will begin to use the instrument to study the surface-induced ion exchange processes of anion exchange in metal-halide perovskite nanocrystals and cation exchange in traditional quantum dots. Due to the capabilities of this new instrument, it will be well suited to study these difficult to handle materials.
Students in the research group led by Associate Professor Brandi Cossairt (Chemistry) are investigating nanomaterials for light emission purposes as well as next generation solar fuels applications. These materials can be efficiently tuned by altering the surface chemistry and core compositions of these species, allowing for facile synthetic tuning of their photophysics. Access to this instrument will contribute to important findings related to the mechanisms by which these properties can be tuned. 
The Velian (Chemistry) group leverages their expertise in molecular chemical strategies to surface engineer two dimensional, van der Waals materials - in particular phosphorus based for low-energy electronics. The isothermal titration calorimeter stands to contribute critical insights into the type and degree of surface functionalization of the nanosheets. This would provide a unique capability and edge to our research program.
Additionally, as ITC can give information about the binding energies of systems, it would be a welcome addition for those studying the thermodynamics of protein–protein or protein–ligand binding, making it useful for groups involved in determining biochemical processes as well as groups involved in drug discovery and protein binding. One group that could highly benefit from such an instrument is the Baker lab as it would help give experimental data as a basis for their protein and enzyme binding research. 
The instrument will also find wide-spread use in the in the newly-funded Center for Synthesis Science Across Scales (DOE EFRC) where the ITC will enable the investigation of the interactions of biomaterials with surfaces and that of inorganic nanoparticles with biological scaffolds. The availability of the new instrument to operate in both aqueous and non-aqueous environments as well as under air-free conditions enables the study of these hybrid inorganic-biological systems.
</t>
  </si>
  <si>
    <t xml:space="preserve">The molecular analysis facility currently owns and maintains an ITC for use by trained graduate students and researchers. This instrument only supports aqueous solvents and cannot operate under air free conditions.  The instrument can only be used after several paid training sessions and is therefore limited to use only by expert researchers. These severe experimental limitations do not allow for the instrument to be used to investigate fundamental questions of materials research and do not allow for widespread use of the instrument in a teaching setting. 
This new ITC instrument is designed specifically to handle both aqueous and non-aqueous environments with a small footprint to enable the instrument to be placed in a glovebox if desired for air-free experiments. It would expand the number of students who would be able to access these types of measurements and expand the fields of research that utilize this technique. Moreover, it would enable undergraduate courses to teach isothermal titration calorimetry, where previously only very basic calorimetry was taught owing to the lack of more sophisticated calorimetric instruments.  
</t>
  </si>
  <si>
    <t xml:space="preserve">1) To expand the cutting-edge research conducted at UW by expanding the use of ITC to materials research and discovery. The instrument is designed for ease of use, which will enable a wide grouping of students of various skill levels to be quickly trained to use the instrument. 
2) To incorporate isothermal titration calorimetry into teaching classes. ITC is currently not widely taught in a classroom setting and changing this would give UW graduates a unique competitive advantage over graduates from other universities, as ITC calorimetry is extensively used in various industry settings including biotech. 
</t>
  </si>
  <si>
    <t xml:space="preserve">The instrument will be advertised on the MEM-C website and a reservation system will be created for it. Additionally, notice will be sent to relevant departments, such as biology, biochemistry, chemical engineering, and materials engineering, and relevant centers such as the clean energy institute and molecular analysis facility to further enhance the instrument’s visibility. The ITC will also be incorporated into the curriculum for CHEM 566 (ChemE 540/MSE 566) where labs will be developed to include experiments with the ITC. This will further help to expose the UW community to the uses and accessibility of the instrument. </t>
  </si>
  <si>
    <t>Prior outreach has been minimal, as the current instrument is only intended for specialized expert use. The prior instrument is advertised on the molecular analysis facility website but is limited to only studying reactions in water. A more universal instrument would allow for greater outreach to departments outside of biological sciences. The MEM-C currently lacks funds to purchase this ITC instrument.</t>
  </si>
  <si>
    <t>Students will have access to the instrument after being trained by a member of the MEM-C. There is technical expertise within the MEM-C for maintaining the instrument, with several postdocs and students working to maintain the instrument. Additionally, there is expertise in the Chemistry department electronics shop and machine shop for further maintenance if needed.</t>
  </si>
  <si>
    <t>The risk level of this investment is low. The requested instrument will be housed in a secure room on the ground floor of NanoES, which is already home to a variety of equipment. This room is locked during all hours, but 24-hour access is available following safety orientation and instrument training.</t>
  </si>
  <si>
    <t>There is one research grade ITC instrument that is available for student use in the Molecular Analysis Facility, and it requires expertise and multiple training sessions to be used without supervision. The current instrument is only capable of performing calorimetry experiments on aqueous systems and is therefore limited with respect to the types of chemistry it can study. Because of this limitation, the current instrument is not usable by a large number of students at the UW who wish to investigate the thermodynamics of their various chemical and materials systems. The new ITC is designed to be used in any type of solvent and is compatible with nearly any type of chemical or material system. The educational and research experience of UW is currently highly limited by the current instrument’s inability to function in a large variety of chemical environments.</t>
  </si>
  <si>
    <t xml:space="preserve">A new ITC will improve the ability of more students to learn about calorimetry and perform high quality research. The capabilities of the new instrument will be substantially more usable for students and researchers owing to the lack of chemical restrictions with the instrument. This instrument will therefore be used by a large variety of students and researchers across many departments and centers at the UW. Students will also learn more about calorimetry and thermodynamics, which will lead them to be better prepared to advance in research and industry. 
The new ITC will allow rapid analysis of the thermodynamics of reactions in both organic and aqueous conditions. The undergraduate laboratory curriculum will be expanded and modernized to include experience with this type of calorimetry.  Researchers in a wide variety of departments will be able to expand the scope of their research capabilities. 
</t>
  </si>
  <si>
    <t xml:space="preserve">The MEM-C has sufficient students and researchers who assist in maintaining and providing training for the instruments within the MEM-C facility. The MEM-C facility fully supports and backs the housed instruments and makes every effort to insure their widespread use and access. The neighboring MAF also is available to assist with troubleshooting and maintains background in isothermal titration calorimetry. The chemistry department also provides backing through the availability of their inhouse electronic shop with three full time engineers and a machine shop with 1.5 full time instrument makers. The MEM-C will provide researchers who are available to assist in the training and maintenance of the ITC. They will additionally develop standard operating protocols to facilitate instrument training. </t>
  </si>
  <si>
    <t>We will order the instrument upon the award of funds. The expected time of arrival is 6-8 weeks after receiving funds, at which point the instrument will be installed in the MEM-C facility instrument lab in NanoES. An engineer from the manufacturer will unpack, install, and calibrate the instrument as soon as the equipment is delivered. The engineer will also train MEM-C members in basic operation and maintenance of the new equipment, who will then develop protocols and training for non-expert users. After this period, trained MEM-C members will begin to train students who desire to do so to use the instrument.</t>
  </si>
  <si>
    <t xml:space="preserve">The Molecular Analysis Facility (MAF) is available during normal university operation hours and can be accessed by student researchers once they have received basic training on the operation of the instrument by a facility staff member. Instrument time is easily reserved online through the MAF Coral website for use during regular university operating hours. However, the current instrument is highly limited with respect to experimental conditions and is not usable by the materials community at UW. </t>
  </si>
  <si>
    <t xml:space="preserve">Access to the ITC will follow the same general procedure currently in place for access to MEM-C Facility instruments. Students from other departments and centers have access to MEM-C instruments provided they are trained, so the instrument would be accessible across the campus with the proper training and available at any time of day. Moreover, the new instrument would not be limited to very specific experimental conditions and therefore be more widely accessible to the UW community. </t>
  </si>
  <si>
    <t>2019-62</t>
  </si>
  <si>
    <t xml:space="preserve">CIRCLE will be a new department on campus that will serve as the hub for international student support and engagement. In addition, CIRCLE will provide intentional and purposeful engagement opportunities for both domestic and international students so that they mutually learn from one another while gaining the necessary skills to thrive in the global economy. As part of the strategy to make CIRCLE a “home away from home” for students, there is emphasis on creating a space that is student-centered and conducive to relationship building and learning.  
Technology will play an integral role in the services that CIRCLE will provide. Ranging from an electronic check-in system to a comprehensive digital infrastructure to allow for relationship building across the globe, CIRCLE will leverage technology so that targeted outreach and information sharing can help the department tailor services to meet the current needs of students. Finally, the CIRCLE lounge will serve as a versatile space for students to relax and as an avenue for student organizations or other campus units to host workshops/events with a global focus or to connect with peers at different institutions worldwide.
</t>
  </si>
  <si>
    <t>There is extensive research that shows the role purposeful engagement and support plays on students’ retention and graduation (Quaye and Harper, 2015; Strayhorn, 2012). By enhancing a student’s sense of belonging, students perform better academically and are overall more satisfied with their collegiate experience. CIRCLE’s programs and services will help ensure students maximize their experience at the UW, thus positively supplementing and complementing their overall academic experience. Additionally, by providing a physical space for students to relax and build community, CIRCLE could help students manage their overall well-being and enhance their connectedness to the overall campus community.</t>
  </si>
  <si>
    <t xml:space="preserve">As we move into a global economy, it is imperative that students develop the soft and cross-cultural skills to success in today’s market (Wagner, 2008). CIRCLE will a space be conducive for students to engage with one another and to learn from each other. Additionally, CIRCLE will be a conduit for students to develop relationships with peers from other institutions across the globe via video conferencing which will help further develop cross-cultural competencies. 
Regardless of a student’s major or area of interest, CIRCLE will provide an opportunity for purposeful student interaction and provide a space for information sharing and knowledge dissemination (research, internships, jobs, etc.), which could also expose students to different career pathways.  
</t>
  </si>
  <si>
    <t>Aside from programmatic assessment based on usage metrics, it is unlikely that there will be opportunities for research during the first year of CIRCLE opening its doors to students. However, as the CIRCLE programs and services evolve, there could be avenues for research opportunities through the space.</t>
  </si>
  <si>
    <t xml:space="preserve">By becoming the central hub for international student support and engagement, CIRCLE will make sure students receive the holistic support they need to thrive at the University.  By embedding technology into its daily operations, CIRCLE will help:
•	Help various entities on campus engage with students (both actively and passively) by promoting events, services, administrative deadlines, and other pertinent information to all students who enter the space.
•	Facilitate community building among students by encouraging internationally-focused RSOs to utilize the space for workshops and small events.
•	Enhance the effectiveness of language conversation circles by facilitating access to video conferencing and other media resources.
•	Ease conference room/lounge reservation via a digital panel scheduler so that guests are aware of availability and upcoming events.
•	Gather real-time usage data to facilitate targeted outreach, gauge space usage, and assessment of program participation.
•	Promote community building between UW students and peers from institutions across the globe via video conferencing and targeted programming.
•	Provide access to a desktop computers for students to gain immediate access to the web and other academic resources as needed.
</t>
  </si>
  <si>
    <t xml:space="preserve">The University of Washington has seen a significant growth in the enrollment of international students over the past 10 years (UW Profiles, 2019). The presence of international students on campus helps enrich our classrooms, adds diversity of perspectives, and helps all students experience the benefits of attending a global university without having to leave Seattle. CIRCLE will be a key partner in delivering a catalog of co-curricular engagement and support services that will complement students’ classroom experience and will maximize their Husky Experience. </t>
  </si>
  <si>
    <t xml:space="preserve">Entering UW international students will be notified during their in-country send offs that CIRCLE will be a critical resource for them. Information about CIRCLE is also included in the Husky Guide and will be presented during Advising and Orientation Sessions. 
The continuing student outreach strategy will begin during Summer 2019.  Currently, CIRCLE is conducting student focus groups to ensure future programs and services are very intentional and keep current students’ needs in mind.  In order to secure student participants for the focus groups, CIRCLE created a list of all internationally-focused RSOs. This same list, along with outreach to ASUW, GPSS and academic units will be used to let students know of when CIRCLE will open its doors.
</t>
  </si>
  <si>
    <t>Since CIRCLE is a new department, there has been no prior outreach</t>
  </si>
  <si>
    <t xml:space="preserve">A CIRCLE staff member will be present daily during business hours and in the event that the space is used after hours. </t>
  </si>
  <si>
    <t>Most of the technology will be bolted to the wall or instanced on a desk which minimizes the risk of theft. The tablets used for check-in will only be available during business hours and will be locked when not in use. 
When the space is reserved for a workshop or presentation, those who reserve the space will be given an information sheet with community guidelines on content and use of technology/space.</t>
  </si>
  <si>
    <t>CIRCLE is a new office that will open in Autumn 2019.  As a result, there is no current state available.</t>
  </si>
  <si>
    <t xml:space="preserve">CIRCLE will leverage existing resources to provide holistic support for international students.  Since FIUTS will co-locate with CIRCLE and will be in the same building as International Student Services (ISS), it is expected that the student usage will be significant. As stated above, it is the goal to make CIRCLE the central hub for international student support, as such, it is important to ensure technology is embedded into the daily operations for the space. The video conferencing, check-in system, desktop computers, and virtual room scheduler will ensure CIRCLE is able to meet the needs of students from day one. </t>
  </si>
  <si>
    <t>As the renovation project gets underway for the new CIRCLE office, there was intentionality in creating a space that utilized technology effectively and efficiently. The creation of the space was focused with students in mind and how they could best interact with the space. As a result, if the project is approved, CIRCLE will cover the installation and maintenance of the equipment.</t>
  </si>
  <si>
    <t xml:space="preserve">CIRCLE is expected to be fully operational by Autumn 2019. Currently, the focus is on the renovation of the space and reaching out to UW departments that will be key collaborators. The purpose of this outreach is to let colleagues know what CIRCLE is, the services that we will provide, and identify potential areas of collaboration. Once certain renovation benchmarks have been achieved, student outreach will commence. </t>
  </si>
  <si>
    <t>There are currently no similar resources exclusively for the use of international students</t>
  </si>
  <si>
    <t>Students will be able to interact with the technology during regular business hours (8:00 am-5:00 pm). After-hours usage will be available with prior reservation to ensure space is open for student use. Due to Schmitz Hall closing its doors at 5:30 pm, a reservation will be required to ensure a staff member is present during specific events.</t>
  </si>
  <si>
    <t>2019-74</t>
  </si>
  <si>
    <t xml:space="preserve">This proposal requests funding to purchase a computer simulation software suite, COMSOL Multiphysics, for the College of Engineering. COMSOL Multiphysics is a comprehensive simulation software environment for a wide field of engineering, manufacturing, and scientific research. Thanks to its powerful multi-physics simulation capabilities, this software is widely used in academia, industry, and national labs nowadays.
Here in the College of Engineering at UW, undergraduate and graduate students in the Department of Aeronautics &amp; Astronautics, Department of Bioengineering, Department of Chemical Engineering, Department of Civil &amp; Environmental Engineering, Department of Materials Science &amp; Engineering, Electrical &amp; Computer Engineering Department, and Department of Mechanical Engineering would benefit from the acquisition of this software. Specifically, this software will help students implement their knowledge from the textbooks and course works into practical computational simulations, e.g., structural mechanics, fluid dynamics, heat transfer, acoustics, etc. This will, in turn, allow them to get involved in real scientific research, thus greatly expanding the research capabilities of the UW researchers.
Computer simulations have been a powerful tool to solving the mathematical model of many systems in physics, chemistry, biology and engineering. By mimicking the reality, it can help the research to predict the response of a complex system for certain parameters and conditions, thus giving them a better understanding of the problem. For example, engineers use the computer simulations to calculate the strength of engineering structures and, based on which they can further refine the design and validate the safety. By introducing computer simulations into the R&amp;D process, it can help to reduce the number of physical prototypes and experiments, thus saving time and cost for the developer. 
COMSOL Multiphysics is the leading provider of multiphysics simulation and analysis. The add-on modules from the product make it possible to consider two or more physics environments in one single model, including but not limited to, electromagnetics, structural mechanics, acoustics, fluid flow, heat transfer, and chemical engineering.  Thanks to the ability to couple any number of physics phenomena together and to input user-defined physics descriptions, COMSOL Multiphysics provides the users much more freedom to control the simulation model, leading to accurate results by minimizing the assumptions its users must make.  Such features will help the research gain advantage in many types of simulations, not only in the fundamental subjects but also in the advanced interdisciplinary studies.
</t>
  </si>
  <si>
    <t>The textbook and classroom teaching mainly cover the fundamental and classical theories. However, those theoretical and analytical learning may not be appreciated without proper physical visualization. The computer simulation on the other hand is more closely related to the real-life examples, which can help motivate students to enjoy the scientific subject. The best way to learn the computer simulation is to use the software and practice by solving the real-life problems. Comsol is well fitted to achieve this goal.</t>
  </si>
  <si>
    <t xml:space="preserve">Computer simulations are widely used in industry and national laboratories. Many companies and research institutions, such as Boeing, intel, and NASA, are now using COMSOL Multiphysics® software as their modeling tools. By giving students more access to the software on campus, it will help them gain practical experience of the simulation tools and prepare them for a future career in academia, industry, and national laboratories. </t>
  </si>
  <si>
    <t>Researches and scientists can use COMSOL Multiphysics® software to simulate many physics problems. With more than 30 possible add-on modules, it shows great performance in modeling electrical, mechanical, fluid flow, and chemical applications, especially coupled or multiphysics phenomena. The unique built-in functions like periodic boundary conditions and absorption boundary are essential and convenient in the studies of metamaterials. In some academic communities, Comsol has started replacing conventional simulation tools, such as Ansys and Abaqus, due to its efficacy and powerfulness for scholarly research purposes.</t>
  </si>
  <si>
    <t xml:space="preserve">The COMSOL Multiphysics® software can be used to simulate physics phenomena, design devices, and analyze processes in a vast field of engineering, manufacturing, and scientific research. It stands out from other computer simulation software thanks to its unique feature to be able to easily couple several numbers of physics phenomena together and to input user-defined physics descriptions. Such multiphysics models enable developers to simultaneously consider a wide range of possible operating conditions and physical effects, which is believed to be one of the best solutions to the interdisciplinary studies. The COMSOL Multiphysics® software has a user-friendly interface that is easy to follow, especially highly accessible for the beginners, like our incoming undergraduate students. The extra module makes it possible to connect programing languages such as MATLAB and Solidworks with the main COMSOL package to create model, conduct simulation, and process data from a Script.
The COMSOL Multiphysics® software provides complete control over all aspects of the model. The simulation environment is highly customizable and adaptable. By direct typing the partial differentials or algebraic equations into the graphical user interface (GUI), the user-defined functions, physics effects and conditions can be implemented when needed. Also, the core package contains powerful visualization and post processing tools that can produce high quality figures and videos to present the results. All these features make this Comsol software ideal for our student education, training, and research. 
</t>
  </si>
  <si>
    <t>The objective of this STF application is to acquire computer simulation software (COMSOL Multiphysics) under the floating network license and academic server license, allowing the installation of the software on multiple computers. Concurrent users can access different types of multi-physics modules, including the core COMSOL Multiphysics® package, Acoustic Module, Computational Fluid Dynamics (CFD) Module, Heat Transfer Module, Structural Mechanics Module, Nonlinear Structural Materials Module, Material Library, LiveLink™ for MATLAB®, and LiveLink™ for SOLIDWORKS®.</t>
  </si>
  <si>
    <t xml:space="preserve">We will take a multi-faceted approach to reach out to the student community and inform them about the software. First, we will announce the acquisition of this software on websites, including College of Engineering, other departments, and all related laboratories. Second, we expect to list the software on the College of Engineering Software licensing website.  Third, we will acknowledge STF support in our journal publications and on- and off-campus media coverage. </t>
  </si>
  <si>
    <t>To secure access to these licenses, we can use features built into the license server software to restrict users ability to check out a license based on a UW ip address, ip subnet, host name, or user name.</t>
  </si>
  <si>
    <t xml:space="preserve">Networked based licenses are open to anyone on the UW network. The academic server license will be available to all users without restrictions. With a limited number of regular version licenses available to campus, they will be available to registered users only. </t>
  </si>
  <si>
    <t xml:space="preserve">Commercial computer simulation software is often quite expensive for personal use. Currently, UW-College of Engineering has different kinds of simulation software available to students, such as Abaqus, Ansys, Hyperworks, and STAR-CCM+. However, while students can download Abaqus, Ansys, and STAR-CCM+ from the CoE website, they need to purchase the proper license using only a UW budget number at a reduced price for around a few hundred dollars per year. Although a student edition is available, the model size is limited, also some functions cannot be used. 
The Chemical Engineering department purchased COMSOL Multiphysics® software with a Class Kit License, which allows 30 students including up to two teachers. Undergraduate Chemical Engineering students can access the software through the College of Engineering RemoteApp Cluster. However, the shortcoming of this educational version is that students cannot build a model using this Class Kit License. They can only run models built by other developers, which prevents our students from learning how to build their own computational model. </t>
  </si>
  <si>
    <t xml:space="preserve">With this STF grant, we will acquire (i) a regular version of Comsol Multiphysics under the Floating Network License (4 seats with an unlimited number of installations); and (ii) an academic server license version (300 concurrent academic users). These two versions will complement each other, since the regular version will allow proficient students to build models, while the academic version will enable a large number of beginner-level students to run the models built by the regular version.  For example, if our students in UW-SARP (Society for Advanced Rocket Propulsion) want to analyze heat transfer in a rocket that they have designed, the classroom kit that the Chemical Engineering Department has does not allow a customized rocket model. But now, our students can build their own rocket model in Comsol and analyze the accurate phenomena of the heat transfer in their customized model using this STF-funded software.   The model created can be used in class, so that a large number of students can share the output from the model simulations. </t>
  </si>
  <si>
    <t xml:space="preserve">The IT support team of the College of Engineering will help acquire and implement the software and be responsible to maintain and distribute the licenses. COMSOL group provides thorough and comprehensive installation help documents as well as video demonstrations. Their technical support team will also be able to offer direct assistance for the implementation. </t>
  </si>
  <si>
    <t xml:space="preserve">The IT staff in the College of Engineering will purchase and implement the software with the help of the COMSOL technical support team as soon as the proposal gets approved. The software is expected to be available within a month after placing the order. The license server existing in the College will be leveraged for this implementation. The acquisition of software will be fast compared to hardware acquisition. We expect to make the software available within one or two months of the STF award notification. </t>
  </si>
  <si>
    <t>The COMSOL Multiphysics® software purchased by the Chemical Engineering department supports a Class Kit License (CKL), which is for classroom purposes only. No academic research is supposed to be done under the license.  In addition, only enrolled Chemical Engineering Undergraduate students can access the COMSOL classroom kit, which is installed on the College of Engineering remote servers. Such resources are unavailable to graduate students, staff, or faculty of the Chemical engineering department, as well as anyone outside the department.</t>
  </si>
  <si>
    <t>This software is expected to be available 24 hours a day, every day. The regular version of the software can be installed on an unlimited number of computers, while each concurrent user may run up to four concurrent applications. The academic server license version can be used by up to 300 concurrent users. This license will allow any student, faculty, or staff at the UW to run the applications.
Comsol provides excellent opportunities of training online for free. An abundant amount of resources is already available online, and regular up-to-date training is also offered frequently. Also, in classrooms, a brief orientation of Comsol simulations can be provided for training purposes.</t>
  </si>
  <si>
    <t>2019-81</t>
  </si>
  <si>
    <t>The University of Washington (UW), located in the Puget Sound, is at the epicenter of the interactive media industry. The students of UW are consistently using online platforms to engage socially, academically, and professionally. They meet on discord to host RSO meetings, they stream their favorite movies, they watch their favorite online personalities play games, give talks, share wisdom and daily activities.  More and more, when a RSO hosts an event, one of the primary aspects becomes streaming it to Twitch, Facebook Live, or hosting video on YouTube. New media is the social and professional currency of the modern student. The UW is lacking in resources to support and inspire this interaction. The HUB in conjunction with student leaders is proposing a program to change this. We are requesting funding to build out a state of the art streaming studio built on the foundation of our vibrant online gaming community and extending to UW students at large.</t>
  </si>
  <si>
    <t xml:space="preserve">It is the intent of this program to provide tools to enhance and compliment academic programs.  HUB administration is working to build relationships with academic units to provide resources for students to participate in parallel academic and student life engagement activities.  </t>
  </si>
  <si>
    <t xml:space="preserve">The streaming program is being built by students with review and consultation from streaming professionals in the Seattle Area.  The intent is for this program to create mentorship, internship, and career pipelines as a result of this initial consultation and ongoing relationship.  The skills utilized in streaming from both the operational side and creative content side have transferable career potentials.   </t>
  </si>
  <si>
    <t xml:space="preserve">HUB administration is working in conjunction with student leaders to create partnerships with campus and community professionals in the areas of esports, virtual reality, streaming, game development and other digital media disciplines.  One focus of these partnerships is research.  It is the goal of HUB Administration and student leadership to enable and encourage research dialogue and the creation of programs to promote research in these areas.  Streaming platforms will serve as an invaluable tool in telling the story of this research as well as being potential subject matter for research in and of itself. </t>
  </si>
  <si>
    <t xml:space="preserve">Streaming and online media are the social, cultural and professional currency of this generation of college student.   It is where they explore their world, exchange information, develop community, and seek their professional aspirations.  More and more, streaming and online platforms are less about gaming and more about mainstream media.  Seattle is a hot bed of innovation in the field of streaming and online media with both Amazon's Twitch and Microsoft's Mixer platforms at the forefront of this initiative.  The UW student community is primed and ready to explore this new world and the HUB is endeavoring to work with student leadership to provide the entry point and platform. </t>
  </si>
  <si>
    <t>To create an accessible resource housed in the HUB to facilitate the exploration and growth of student led online streaming and broadcasting.  With emphasis on an accessible entry pointy with the potential to expand into the professional spectrum.  To support the organic growth of online expression and education in a nurturing environment that incorporates student experimentation and learning with input and guidance from faculty and off campus industry leaders in the field.  To expand the student voice and reach into online communities whether it be social, academic, or student engagement focused.</t>
  </si>
  <si>
    <t>Outreach would be a combination of direct marketing, relationship building, empowerment of RSO leadership, and networking with numerous campus &amp; community partners.
To tackle the outreach for the RSO's &amp; Departments - the easiest way would be to email blast and talk to leaders of said communities about possible collaborations. This would also include keeping an eye on RSO event lists &amp; making sure the said events are aware of the capabilities.  
The most basic outreach would include advertising in HUB spaces, posters on campus, as well as residence halls with concentrated ads in the Esports Arena &amp; Gaming Lounge in the HUB.</t>
  </si>
  <si>
    <t xml:space="preserve">This is our first foray into the development of an official University endorsed streaming program.  To date any streaming has been limited to student usage of personal gear and improvised equipment and temporary studio options.  </t>
  </si>
  <si>
    <t xml:space="preserve">Skilled UW Staff, student leaders and industry professionals would implement installation and equipment management.  We will follow all UWIT guidelines regarding internet security protocols.  All large and expensive items will be tagged, inventoried and insured per current HUB inventory policy.  Equipment check out policy will follow the same parameters as the current STF equipment loan program.  Any permanently installed gear will be locked down and secured. The HUB would offer a team of student-experts to facilitate training workshops and production staff able to provide streaming service to Uw clients not able to operate the gear themselves.  HUB administration would be working with HUB IT staff, experienced student staff and off campus experts to maintain an ongoing core of proficient student technicians. </t>
  </si>
  <si>
    <t xml:space="preserve">We anticipate that the level of risk will be at similar levels to current computer labs and on campus equipment pools.   Equipment would be subject to loss or damage at levels consistent to current Student Technology Fee Loan program.  Installation and management would require a certain level of knowledge and skill set.  Because this gear is mid level semi professional grade, we estimate that roughly 3-7 hours of mandatory training will be required required for students to use the equipment.  </t>
  </si>
  <si>
    <t>Currently, there isn't much that UW can offer to the community pursuing streaming.  Students are limited to basic cameras from the STLP, the gear such as capture cards &amp; more professional set-ups have to be rented from the local production studios in the Seattle area.</t>
  </si>
  <si>
    <t xml:space="preserve">We intend to offer the production gear to the students as well as communities on campus.  This begins with simple webcams for individual use being checked out from the Esports Arena &amp; Gaming Lounge and extends to offering enhanced equipment and production services with the capacity to stream all manner of events and activities  as such as TedX style talks, Husky Gaming Expo, cultural programs, educational programs.  </t>
  </si>
  <si>
    <t>HUB has full IT support staff with recent experience installing an extensive STF funded gaming and LAN center in the HUB Games area.   HUB has set aside square footage in the HUB Esports and Gaming Lounge for a broadcast center with full power and high end internet access.  Through partnerships with Twitch, Microsoft, and other leaders in this field, we intend to connect students with professionals for mentorships, internships, workshops, program oversight and event support.</t>
  </si>
  <si>
    <t xml:space="preserve">We will be working with HUB IT, RSO Student leadership, Twitch staff, and private streaming studio professionals to ensure that the equipment and online infrastructure is in line with current industry standards, best practices and with an eye to future proofing to maintain relevancy. </t>
  </si>
  <si>
    <t>When it comes to broadcast capable equipment, the STLP is the only way students are able to access any baseline vequipment.  That equipment only entails video cameras &amp; microphones, which in 99% of the time are not used for broadcasting. These resources are high in demand for other purposes. There are currently no options for equipment such as capture cards, sound boards and higher end streaming PC's and studio gear.</t>
  </si>
  <si>
    <t xml:space="preserve">The biggest beneficiaries of this space would be the Registered Student Organizations and students at large wishing to enhance their personal streaming experience or elevate their event reach.  What will differentiate the resources proposed from the ones currently available, is the flexibility in how the resources are utilized. The resources proposed will provide students the ability to stream under any circumstance such as:  class projects, tournaments, concerts, expos, board games sessions, cultural events and more.  </t>
  </si>
  <si>
    <t>2019-67</t>
  </si>
  <si>
    <t>Anthropology undergraduate and graduate students have been 3D scanning and printing casts of fossil hominin material for use as a resource for student research projects. Continued scan and print quality problems have impacted this process significantly, especially with regards to the precision and accuracy of the prints produced. We are seeking funding to replace the current 3D scanner and 3D printer with higher-precision models to produce research-quality fossil casts and create a digital collection for student research. This application is a modified resubmission of a previous application (ID: 2017-69).</t>
  </si>
  <si>
    <t xml:space="preserve">Students generally have the opportunity to view fossil hominins only through the lenses of their academic forebears. The fossils and the work conducted on them are intrinsically linked as two modalities of scientific effort. Neither the fossils nor the work resulting from their study can be viewed in a vacuum, nor can one be considered more important than the other. So much scholarly is conducted without access to critical primary fossil specimens. Students and researchers have to work from existing publications or on commercially-produced casts of inferior quality, the reliability of the data collected from which is unclear.
The ability to handle accurate fossil casts will always be superior to even the most high-quality photographs or descriptions. Allowing students and other researchers to study the primary specimens has the potential to reveal connections that may not have been immediately obvious. Returning to the blank slate is an important step that reduces the possibility of building on an error that arises from working with someone else's interpretation of a specimen. Opening up access to fossils is vital to the educational development of the students. Restricting access to the fossils to all but a select few and allows the field to be dominated by their interpretations and risks stifling innovation.
</t>
  </si>
  <si>
    <t>The career-enhancing skills learned from working with this technology include experience using a 3D scanner to create digital renderings of research items. Students will also learn how to use a variety of 3D modelling software packages, to prepare 3D surface scans for printing, appropriate procedures for working with a 3D printer and safety protocol with some of the more hazardous aspects (e.g., the hot extruder mechanism), as well as maintenance for the machine. Students will gain experience with anthropometric techniques (e.g. learning how to properly perform standard anthropological measurements on fossil material for the purpose of data collection), experience in interpreting the biomechanical aspects of differences in morphology in fossil hominins, and be able to visualise in 3D anatomical features described in the literature to facilitate a deeper understanding of the human fossil record.</t>
  </si>
  <si>
    <t>Many Anthropology students orient their research within the context of human evolutionary anatomy and have a particular interest in comparing or analyzing specimens we may not physically have in our cast collection at the moment. Their research and intellectual development rely on the ability to physically handle and examine the specimens of interest to them, rather than trying to visualize anatomy from images. A 3D printer capable of producing research-quality casts would advance this considerably.</t>
  </si>
  <si>
    <t xml:space="preserve">The ability to 3D scan and print artifacts and fossil material has become increasingly important in universities as a research and education tool. In a field as notoriously cagey as palaeoanthropology, there is frequently a considerable lag between the discovery of a new fossil find and its eventual publication. (Ardipithecus ramidus famously took 15 years between discovery and publication.) Researchers, teachers, and students would have to wait years and pay considerable sums of money to acquire potentially substandard casts or reproductions of new fossil material – and then wait longer again before data on the original fossils would be made freely available. 
The recent publication of a new species of fossil hominin, Homo naledi, is just one step in a rapidly growing movement to overhaul the way science is conducted in research institutions by championing an open access philosophy. Within hours of the species announcement (2 years after initial discovery), anyone was able to access online via Morphosource – an open-access digital repository for 3D surface scans of fossil material – highly detailed scans of the diagnostic elements attributed to that species to download and 3D print. Morphosource similarly provides access to a variety of other fossil hominin assemblages and specimens from other locales.
Open access science coupled with the availability of 3D scanning and printing technologies has meant that the delay between discovery and the presence of the casts in classrooms has decreased dramatically. Our students are provided with the opportunity for hands-on experience with the latest discoveries within a matter of hours, taking fossil hominins out of the abstract and into reality. Replicability, transparency of methods and results, and access to primary materials are essential foundations of scientific practice. The ability to accurately 3D print artifacts and skeletal material provide an unprecedented opportunity for student research and data sharing between researchers, circumventing the inevitable intellectual bottleneck caused by secretive academic practices.
Similarly, the ability to 3D scan objects and specimens in our research or teaching collections will allow for the preservation of those collections for future students, as well as the opportunity for students to develop relevant research and analytical skills and better prepare Anthropology students for a competitive job market. The students of the UW Department of Anthropology would be well-served by a robust, reliable, and high-resolution 3D scanner and printer, placing UW at the forefront for high-quality publication of all forms of data.
</t>
  </si>
  <si>
    <t>The 3D scanning and printing technology currently in use by the Department of Anthropology is defunct and fails to address the needs of its students adequately. The care and protection of the specimens in the department's charge are critical to the sustainability of our research and education methods. Dept. of Anthropology students have been 3D printing casts of fossil hominin material for use as teaching aids for human evolution and as a resource for student research projects, however, continued print quality and mechanical problems have impacted this process significantly, especially with regards to the precision and accuracy of the prints produced. The same holds for the currently available 3D scanning technologies in the Department. At present, both the 3D scanning and 3D printing technology at our disposal is non-functional or produces at a quality which is subpar for faithful reproduction of specimens. The goal of this application is to supplement the current 3D printer and scanner with higher-precision models. This will allow the Department of Anthropology to produce research-quality fossil casts and facilitate new horizons for learning opportunities.</t>
  </si>
  <si>
    <t xml:space="preserve">This application is a modified resubmission of a previous application (ID: 2017-69).
</t>
  </si>
  <si>
    <t xml:space="preserve">Equipment will be kept in a locked room when not in use and available for use only with approval by Patricia Kramer. Students who wish to use the machines will have to detail what they wish to do with them and for how long. Only once that application is approved will they be able to sign out/be allowed access to the machines. </t>
  </si>
  <si>
    <t>We do not anticipate any additional risks to the equipment. They will not be used in the field but contained in a locked room in Denny Hall available only with approval from Patricia Kramer and used only by trained students or with supervision.</t>
  </si>
  <si>
    <t xml:space="preserve">The 3D scanning and printing technology currently in use by the Department of Anthropology is defunct and fails to address the needs of its students adequately. The care and protection of the specimens in the department's charge are critical to the sustainability of our research and education methods. Dept. of Anthropology students have been 3D printing casts of fossil hominin material for use as teaching aids for human evolution and as a resource for student research projects, however, continued print quality and mechanical problems have impacted this process significantly, especially with regards to the precision and accuracy of the prints produced. The same holds for the currently available 3D scanning technologies in the Department. At present, both the 3D scanning and 3D printing technology at our disposal is non-functional or produces at a quality which is subpar for faithful reproduction of specimens. 
3D scanning systems are highly precise measurement tools which provide a high-quality, high-resolution 3D archive of an object’s surface topography with measurement accuracy to the sub-millimeter level. Additionally, 3D scanning allows measurement of the surface geometry, texture (which, in the jargon of 3D surface imaging, includes color), and volume of most objects, without contacting or compromising the object’s surface. This makes three-dimensional scanning an invaluable tool for documentation and analytical techniques used for research collections, including osteological and cast collections like those in the Department of Anthropology and Primate Evolutionary Biomechanics Laboratory (PEBL). 
Our reasons for requesting a new 3D scanning system for the Department are twofold. First, is the imperative to create a digital archive of the collections within the Department for future student learning. Many of the essential casts in the PEBL collection which are an integral part of student learning in BIO A 388/389 (Human Fossils and Evolution) are becoming increasingly fragile as time passes and more students handle them. Some of these casts are first-generation replicas of original fossil or archeological material and cannot be replaced if damaged. For example, the Department possesses a cast of one of the Laetoli footprint trails. This cast was acquired directly through the professional contacts of Dr. Gerald Eck (emeritus) many years ago and is irreplaceable as casts of these trails are no longer produced. Consequently, 3D scanning of our collections, in addition to 3D replication or printing of new copies, would allow for the Department of Anthropology's students to continue being able to access and learn from these collections for many years to come.
Second, the creation of a digital archive of the Department's cast and osteological collections will enable Anthropology students to develop vital experience with digital research methods. In a field that is becoming increasingly digital, it is crucial that Anthropology students gain experience and expertise with these techniques early on. Students will have the opportunity to develop their skills using techniques like 3D geometric morphometrics, which uses anatomical landmarks on bones to conduct analyses within the comparative and functional context of humans and their relatives. High-accuracy 3D scanning will provide multiple learning opportunities both within classrooms and for individual student research projects. These tools will help cultivate essential skills that will make Anthropology and Archeology student competitive in the job market when they graduate.
While we are requesting a new 3D scanning system, it is of note that the Department of Anthropology does currently maintain several NextEngine desktop laser scanners for student use. The NextEngine scanners, while sophisticated at the time of their original purchase, are an outdated, cumbersome technology inadequate to address the evolving needs of the student body. The scanners themselves are slow and unreliable (and in some cases, broken) and the software associated with them for compiling and registering scans is prohibitively slow. Additionally, the NextEngine scanners, while capable of producing scans of reasonable quality for lithics and pottery, are not well-equipped to deal with the complex surfaces of bones. In order to scan bones properly, such as those housed in the osteological and cast collections of the Department of Anthropology, many scans and a lengthy post-processing and alignment time are required. The software aligns automatically in many cases, but manual alignment is still necessary for objects with low contrast or with too many points, such as cast and bone specimens. Problems also occur regularly during the fusion of the different scans. The NextEngine software is limited to fuse ~2 million points with textures and ~4 million points without textures. This makes both the NextEngine scanner and its associated software inadequate for scanning most osteological specimens in our collections, as we require highly detailed models for both research and preservation purposes.
The Department of Anthropology presently uses a Wanhao Duplicator 5S desktop 3D printer to print casts of fossil hominin material, both for the department to use as a teaching aid for human evolution courses and as a resource for undergraduate and graduate research projects. Unfortunately, continued print quality and mechanical problems have impacted the production of these casts significantly. The precision and accuracy of the prints produced directly affect their subsequent utility for research. Many of these problems are recognized issues with the Wanhao brand generally. Although the printer still functions, our goal through this application is to supplement the existing Department of Anthropology 3D printer with a more reliable, higher-precision model for the necessary production of research-quality fossil casts.
Wanhao 3D printers experience several well-known issues that many users, including the UW Department of Anthropology, experience with some frequency. Print quality and part failure are the principle issues. Essentially, the filament guide tube, guide tube fitting and feeder assembly are the two main components of the printer which are responsible for feeding the ABS thermoplastic filament into the extruder mechanism to build the 3D models. It works by slowly passing the filament from the spool into the heated barrel where it melts and is extruded onto the "build" raft (the support structure for the 3D model to be printed on).
Additionally, the teeth of the guide tube fitting and feeder assembly wear out disproportionately to the intensity of use and are unable to withstand the rate of use required by the department to provide this valuable research and learning tool to the students. The guiding tube similarly wears out and snaps. These issues leave the machine unable to feed the filament through to the extruder, and the 3D prints fail, which wastes time, filament, and hinders the completion of student research projects. After researching the cost of replacing these parts (US$106+ shipping) and after considering online reports and colleagues experiencing similar issues, we believe that replacing the parts is not a sustainable solution, as Wanhao has yet to address the issue of parts quality and durability.
There are many other short-falls of the Wanhao range of desktop printers. First, are the noticeable reduction in print resolution on the aspects of the print object which require support struts during printing. If the model has overhangs or concave surfaces, the machine will build in temporary struts to anchor and support the build during the printing process. These struts can later be removed, ideally without impacting the quality of the build surface. Wanhao printers are known for low build resolution and quality at strut zones which is unresolvable by altering the settings of the software or the printer. Crucial details are lost, a feature which is particularly problematic on reproductions of skeletal material where subtleties of morphology are essential for interpretation.
Second, the print plate (on which the models are built) permits only a coarse calibration, because it can only be calibrated manually at three points, rather than the four corners it requires. Unlike the more modern 3D printers, which use automatic precision calibration to avoid the issues we experience with the filament extrusion process, the machine cannot accurately gauge how far away the extruder head is from the print platform, resulting in poor quality, streaky, weak builds, and clogging of the extruder nozzle.
Third, the Wanhao Duplicator 5 machine uses a non-standard, outdated filament size of 3 mm, rather than the 1.75 mm filament used by almost every other 3D printer on the market. Acquiring non-standard sized filament is bothersome, the 3 mm filament is too rigid to be passed through the feeder mechanism easily. As a result, it frequently shatters in the machine, which requires the dismantling of the entire assembly to remove the shattered filament. A retrofit of the Wanhao printer to accept a 1.75mm filament is impossible since the firmware of the Wanhao printer is calibrated to print using the volume of thermoplastic extruded using the 3 mm filament.
Furthermore, the Wanhao software provided with the machine does not cover all the required functions to prepare a model/3D scan for printing, necessitating the use of three sets of additional software to complete any one printing job. The software also does not allow for the project to be paused mid-print to address the multitude of mechanical problems that might arise in the process of printing. This means that each print must be abandoned if a problem (e.g., extruder nozzle clogging) occurs, no matter how far into the process the machine is, wasting valuable time and resources.
</t>
  </si>
  <si>
    <t>The 3D scanning system we are requesting to purchase is an Artec Space Spider, a handheld white light 3D surface scanner specifically designed for scanning both small and large objects with research-quality resolution. This particular scanner is used in the Burke Museum, digitizing their fossil collections and specimens in situ on paleontological digs. While more expensive than most 3D scanners on the market, the Space Spider is powerful, reliable, and portable. The post-processing software, Artec Studio, makes scanning quick and straightforward, with a minimal learning curve. The resultant scans are detailed and faithful to the original specimen. In addition, the Artec Space Spider system comes with a 2-year warranty and an educational discount for universities. To run the Space Spider, we are also requesting funds to purchase a portable laptop, computer mouse, and terabyte hard drives to store the 3D renderings.
3D scanning is a relatively simple, cheap, and increasingly powerful tool that should be made available to UW Anthropology students. Logically, it should be a part of the digital record of our collections for documentation, student research and learning, and public accessibility. Related to this is our need to accurately replicate and replace critical specimens in our collection in order to ensure student access for years to come. To this end, we are also requesting a new 3D printing system.
We are requesting funds to replace the Wanhao 3D printer with a Zortrax M300 Plus, including four spools of printing filament. Zortrax produces reliable, high-accuracy desktop 3D printers. We request the M300 Plus model printer because of its larger printer volume (300 x 300 x 300 mm), wireless connectivity, and built-in camera to monitor builds remotely to avoid filament waste in the event of a misprint. Included in the purchase of the M300 Plus is the Z-SUITE software to prepare, manage, manipulate, and edit 3D scans.</t>
  </si>
  <si>
    <t>The PEBL  research team will learn to utilize the new technology and will train graduate and undergraduate students how to use a variety of 3D modeling software packages, to prepare 3D surface scans for printing, appropriate procedures for working with a 3D printer and safety protocol with some of the more hazardous aspects (e.g., the hot extruder mechanism), as well as maintenance for the machine.</t>
  </si>
  <si>
    <t>Once the new 3D printer and scanner arrive, the PEBL will begin working directly to scan and print copies of the necessary specimens.  This technology should be operational and available to undergraduate students as detailed above within a quarter.</t>
  </si>
  <si>
    <t>Current availability is limited to undergraduate and graduate students researching in the PEBL, but mechanical and technical malfunctions have rendered these resources essentially useless. Upon application to Prof. Patricia Kramer (PI) or Elen Feuerriegel (Post-doc), the technology is generally available Monday-Friday from 9am-5pm.</t>
  </si>
  <si>
    <t xml:space="preserve">We estimate at least 45 undergraduate and 6 graduate students per quarter will be using these resources. Our student usage estimate is based on the number of undergraduate and graduate students in the Primate Evolutionary Biology laboratory conducting research projects at any given time, plus students enrolled in BIO A 388/389 as these resources will be incorporated into the curriculum for this course. We expect that these numbers may go up as the technology is made available to zooarchaeology, archeology, and osteology students. This technology is expected to be available Monday-Friday from 9am-5pm.
Day-to-day access will be limited to undergraduate and graduate students researching in the PEBL but will be opened up to other students in related fields within the Anthropology department upon application to Prof. Patricia Kramer (PI) or Elen Feuerriegel (Post-doc).
</t>
  </si>
  <si>
    <t>2019-78</t>
  </si>
  <si>
    <t xml:space="preserve">The College of Environment (CoE) is home to ten departments that recognize the importance of student-driven research projects. Many of these projects implemented across the college take place outdoors. To increase research opportunities for UW students, we are requesting funds to purchase a Gasmet DX4015 portable greenhouse gas analyzer. This piece of portable equipment is rugged, weatherproof and has the ability to simultaneously measure greenhouse gases from any terrestrial or aquatic environment (e.g., soils, rivers, lakes).  This system measures CH4, CO2, CO, N2O, NH3, and H2O and provides students the opportunity to pursue outdoor as well as in-lab research projects that focus on greenhouse gases. There is an existing gas analyzer within CoE which was funded by STF (2016-32). However, that gas analyzer is highly utilized, especially during the summer months, and also does not measure three additional gases (CO, N2O, NH3) that could benefit student research.  Currently, there is no accessible equipment of this type for shared student use. Having this piece of equipment would increase the merit of student research coming from the University of Washington. </t>
  </si>
  <si>
    <t>This portable equipment will allow students to study ecosystem and metabolic processes at both terrestrial and aquatic field sites as well as in-lab experiments. This equipment is portable and has the latest technology, which would allow students to design experiments that require precise measurements of gas fluxes, a necessary part of any greenhouse gas study. It will expand a student’s learning environment by conducting research that could more accurately model potential climate change trends, providing students the opportunity to publish their research in scientific literature. This equipment would be used immediately by UW students collaborating on existing research projects that focus on climate change impacts in terrestrial and aquatic ecosystems.</t>
  </si>
  <si>
    <t>This high-tech equipment will allow undergraduate and graduate researchers to use precise tools capable of answering research questions relevant to climate change, climate modeling, and ecosystem processes. It will expand the opportunities for students to design research capable of testing new hypotheses related to climate change impacts. Availability of this equipment can enhance the chances for students to present reputable data at scientific meetings and publish their research - all important skills needed by any student wishing to further their career in the STEM fields.</t>
  </si>
  <si>
    <t>The Gasmet portable gas analyzer is state-of-the-art portable field equipment that is sensitive enough to produce results of the quality needed by scholarly research (many peer-reviewed publications use this system). Therefore, it will be in high demand and will be used frequently by students pursuing research projects (e.g., capstone, internship, independent research).</t>
  </si>
  <si>
    <t xml:space="preserve">As the effects of climate change are being recorded at a significantly faster rate, it is critical to understand how the health and resilience of our environments are being altered by changes in the gaseous composition of our atmosphere. By studying the links between greenhouse gas emissions and ecosystem functions altered by climate change, we can better model climate change and predict future patterns of ecosystem functioning. CoE equipment (funded by STF three years ago) is available for student use, but it only measures CO2, CH4, and H2O. Also its demand since being funded by STF still remains extremely high within CoE as well as other UW departments (e.g., Civil Engineering), demonstrating the need for another new system with increased capabilities.  </t>
  </si>
  <si>
    <t xml:space="preserve">The overall goal of this proposal request is to expand student researchers’ ability to measure gas flux in terrestrial and aquatic systems. Purchasing the proposed equipment will fulfill the following objectives:
1.	Increase access to portable gas flux measurement tools to address the high demand and limited availability of the current equipment.
2.	Provide equipment that can simultaneously measure concentrations of each of the primary greenhouse gases found in the atmosphere, including CO2, CO, CH4, N2O, NH3 and H2O.
3.	Provide student researchers with cutting-edge equipment that will expand their ability to design research questions that could explore the impact of climate change on gaseous efflux from ecosystems.
</t>
  </si>
  <si>
    <t>If funded, we will work with SEFS staff to develop a reservation calendar that is accessible to all UW students. A department-wide email will go out to SAFS and SEFS students announcing access to new equipment and inviting questions and inquiries about gaining access to its use. In addition, we will update student blogs and groups within the College of the Environment to communicate on the equipment and its availability. We will connect directly with all labs who use the existing LDR equipment to invite them to reserve the new tool to mitigate the existing high demand of it, and also to address the demand that has not been met because of the over-subscribing need of the current equipment.</t>
  </si>
  <si>
    <t xml:space="preserve">The currently available equipment was purchased by SAFS faculty using STF funding. We reached out to researchers coordinating use of that equipment and lab groups that frequently check out the equipment to confirm the need for additional, enhanced capacity tools. Multiple labs confirmed the high demand and need for support for research efforts. Most departments and schools are facing considerable financial limitations and are thus unable to provide any resources to support this project. Also, if a department were to fund something like this, it would be associated with a rental cost, so we would like to provide students with accessibility, and avoid charging them. Currently, outsourced companies charge up to $2,000 to rent this exact equipment for a weekend. </t>
  </si>
  <si>
    <t xml:space="preserve">All researchers checking out the equipment will go through mandatory training on maintenance, safety, and best practices for its use to prevent damage to this equipment. While on campus the equipment will be stored in a locked lab and checkout/return will be monitored closely.
</t>
  </si>
  <si>
    <t xml:space="preserve">This equipment is intended to be portable and used in field data collection, leading to a possible risk of theft or damage in the field. However, the equipment is built to withstand rough handling and extreme weather conditions, making it less susceptible to damage. Also the usage and maintenance protocols, that each user will be trained on, should reduce the risks that the equipment will be damaged. Insurance will be purchased through SEFS administration, which is included in this proposal budget. </t>
  </si>
  <si>
    <t xml:space="preserve">The available LGR greenhouse gas analyzer (2016-32) is housed within the School of Aquatic and Fisheries Sciences, and is in high demand by students. Students studying aquatic and terrestrial systems use the equipment for graduate and undergraduate research projects, but they need to reserve the equipment months in advance to be able to use it, which can be limiting to time-sensitive projects (e.g., a student who needs to finish a capstone project by the end of the quarter). Also, the available LGR equipment only measures CO2 and CH4 emissions. The Gasmet system not only comes with increased measurement capabilities (three more gases), but also expands the availability of portable gas emission equipment to meet the increasing demands by students. </t>
  </si>
  <si>
    <t xml:space="preserve">The requested Gasmet portable greenhouse gas analyzer is capable of measuring a multitude of gases, including CO2, CO, CH4, N2O, NH3, and H2O. These gases include the primary greenhouse gases found in our atmosphere and are the most common greenhouse gases analyzed in climate change research conducted by federal and university research labs. This expanded library of gases opens the possibility to study the various abiotic and biotic processes that impact climate change, as well as nutrient and carbon cycling in aquatic and terrestrial ecosystems. The equipment is portable and specifically built for outdoor use, making it ideal for field studies. The batteries allow for extended, continuous measurement of gas concentration changes in real-time, which are essential for any field research. This equipment surpasses the capabilities of the available LGR equipment and would be an extremely valued resource for students interested in this type of research. </t>
  </si>
  <si>
    <t xml:space="preserve">SEFS will coordinate a reservation calendar for the equipment, ensure proper training, and house the equipment in a secure space on campus. Additional consumables required for the calibration of this equipment will be purchased using alternate budgets. </t>
  </si>
  <si>
    <t>If funding is rewarded, students and faculty organizing the grant will communicate with the department purchasing staff to begin the process of ordering the equipment. Equipment will be purchased as soon as funds are available and departmental processes are completed, with the goal of purchasing it within 2-3 weeks of receiving the funding. We expect a potential 4-week delay for delivery of the analyzer. Following this timeline and assuming spring funding is awarded, the equipment could be available for student use by the end of July.</t>
  </si>
  <si>
    <t xml:space="preserve">The equipment currently available for measuring gas flux is regularly used by students from three departments (SAFS, SEFS and Civil Engineering) each quarter. During the summer, the high demand for this equipment requires scheduling months in advance to reserve a weekend for field work. Need is so high that by April, the entire summer and early fall period is totally pre-booked for use by students. This means the equipment is frequently not available for many research projects. The equipment reservations are coordinated through SAFS and the equipment is most frequently checked out for multi-week field sessions.  </t>
  </si>
  <si>
    <t>The field gas analysis equipment will be available upon checkout through a publicly available calendar. Access to the equipment will be given to any graduate student or to any undergraduate student that is working with a graduate or faculty advisor. Mandatory training will be required before it is checked out, which includes maintenance protocols, safety concerns, and best practices for use. Training will be administered by knowledgeable operators in the School of Environmental and Forest Sciences. We predict 10-15 students will use this equipment throughout any given quarter, and this is expected to increase to 20-30 or more students over the summer field season. We predict that up to 30 students may request use per quarter, but availability may be limited if several students reserve it for multiple weekends, or a week at a time.</t>
  </si>
  <si>
    <t>2019-70</t>
  </si>
  <si>
    <t>This proposal requests funding for a 4-axis desktop filament winding machine, set up in the Mechanical Engineering Composite Shop, to be used for student manufacturing of advanced composite parts. The proposed filament winder will be set up in the Mechanical Engineering Composite Shop. This machine will allow students to gain valuable experience in designing and manufacturing axisymmetric composite parts and assemblies using filament winding, a method of manufacture that is used frequently in the aerospace and defense, nuclear, automotive, medical, and recreation industries.</t>
  </si>
  <si>
    <t xml:space="preserve">This filament winding machine can be used for a wide variety of student projects and learning opportunities. The Society for Advanced Rocket Propulsion (SARP), UW Formula Motorsports, Design Build Fly, and UW Hyperloop are all student-led organizations that would benefit greatly from this machine. Also, students can use this machine as part of a junior design project, and as part of a senior Capstone project. </t>
  </si>
  <si>
    <t xml:space="preserve">Many engineering companies utilize filament winding to manufacture parts for operation in rockets, satellites, planes, cars, and medical devices. SpaceX, NASA, and Systima Tech are some examples of career opportunities that are looking for engineers with filament winding experience. By allowing students access to this technology early in their career, students will have a step up over others when applying for vital job positions in a range of industries. </t>
  </si>
  <si>
    <t xml:space="preserve">This technology will allow new research opportunities in the Aeronautics &amp; Astronautics, Mechanical Engineering, Materials Science Engineering, and Civil Engineering departments in the design and analysis composite filament wound parts. </t>
  </si>
  <si>
    <t xml:space="preserve">Filament winding of composite parts is an increasingly crucial technology utilized in many industries and fields of research today. Students from many majors and disciplines will gain a step up in their engineering or research career with experience from this machine. Having access to a specialized machine expands the composite manufacturing capabilities at the University of Washington, opening up new research opportunities and career paths for students. High-strength and ultra-light composite pressure vessels, composite drive-shafts, rocket body tubes, and nose cones are some examples of parts made via filament winding. </t>
  </si>
  <si>
    <t>- To purchase and set up a 4-axis desktop filament winder in the Mechanical Engineering Composite Shop for student use
- To educate and train interested students on the software, programming, operation, and mechanics of using the filament winding machine to produce high quality, operational composite parts
- To allow new student research, club projects, junior projects, and capstone projects utilizing filament winding technology
- To enable students to gain applicable hands-on experience in filament winding technology to broaden their skill set for entry into applicable industries after graduation</t>
  </si>
  <si>
    <t xml:space="preserve">Currently, there is no resource on campus to filament wind a composite part. SARP's Composite Pressure Vessel team has been designing and analyzing a composite pressure vessel for use in the SARP rocket, however, manufacturing of this part is only possible via filament winding, so the team has utilized filament winding capabilities at Systima Technologies in Kirkland and at Edmonds Community College. </t>
  </si>
  <si>
    <t>This machine would be the best resource on campus for making axisymmetrical composite parts. Students would no longer have to resort to sponsors off campus in order to complete design projects that require filament winding.</t>
  </si>
  <si>
    <t xml:space="preserve">The machine will be stationed in the Mechanical Engineering Composite Shop. The SARP Composite Pressure Vessel (CPV) student team will aid the A&amp;A and ME departments on ensuring the successful implementation and use of this machine in the ME Composites Shop. </t>
  </si>
  <si>
    <t xml:space="preserve">The company that makes this particular filament winder is called XWinder. They sell kits with every part required, and they supply free licenses to their open source winding software, however, other industry standard software will also work with this machine if specific software experience is desired. The assembly and calibration of the machine will be done by the SARP CPV team. This team will also prepare an instruction manual to guide users on the standard operation of the machine. The machine will be set-up and ready for student operation 2 weeks after funds are received. 
The filament winder comes as a kit, requiring 80/20 aluminum long bars to be purchased separately. The length of parts that can be manufactured is dependent on the length of the long bars purchased. For this purpose, 48" long bars were chosen as a length that is short enough to be stored in the ME Composites Shop, while long enough to accommodate relatively long part geometry. </t>
  </si>
  <si>
    <t xml:space="preserve">Currently there are many students utilizing the Mechanical Engineering Composite Shop on a daily basis during normal operation hours for labs, research, and class projects. Student technical teams SARP and UW Formula both have their own freezer space and storage space in the shop, and have student shop masters in order to utilize the shop outside of the normal hours of operation. In order to reserve a piece of equipment, students use the UW CORAL system to schedule time with a machine. </t>
  </si>
  <si>
    <t xml:space="preserve">The filament winding machine can be added to the current CORAL reservation system. The machine will require training prior to use. </t>
  </si>
  <si>
    <t>2019-95</t>
  </si>
  <si>
    <t xml:space="preserve">The Bioresource Science and Engineering departments’ material testing laboratory known as the TAPPI lab has seen a rise in undergraduate student use over the past several years in three areas. First, our curriculum has expanded more hands-on lab investigation, second, our undergraduate and graduate research has grown to include more non-wood materials, and third, we’ve seen growth in contract analysis supporting Washington Pulp and Paper Foundation members. This growth and expansion beyond the original purpose of the laboratory demands more accurate, certifiable, and measurable modern instruments. Designed to solely meet the needs of the paper engineering program, the limited instrument technology that has not been expanded during the last decade has limited the progress students can make in evaluating lignocellulosic alternatives to wood fiber and in developing new products consistent with the current Bioresource Science and Engineering program. Students must also accept that some physical characteristics of materials that are now the standard in the industry cannot be tested.
This proposal requests funds to expand physical testing capability to include a dynamic contact angle measurement instrument. This instrument allows us to analyze the functionality and surface characteristics of any material. This will expand our testing capability beyond the limits of wood-based paper products and will ensure that samples for research, course work, and special projects are conditioned with confidence so that results are accurate and reproducible. This will begin the transition of our analytical capabilities from deductively developed testing equipment to inductive testing equipment consistent with industry and research standards. 
The undergraduate courses impacted but not limited to are BSE248, BSE426, BSE436, and BSE499 - over 53 undergraduate students will benefit. </t>
  </si>
  <si>
    <t xml:space="preserve">Students in BSE 248 (Paper Properties) and in BSE 436 (Paper Making) use this equipment fall and winter quarter to evaluate different types of paper materials using the instruments in the laboratory. Students will be able to evaluate the interaction that different lignocellulosic and non-herbaceous fibers have on surface properties, evaluate the response of surface energy to changes in chemistry, and to measure the changes they make to the process that impact surface topology. This can also allow students to expand outside the traditional realm of only making paper from cellulose. As the instrument can evaluate the functionality of cellulose, students would have the ability to create other products based off the specific function.
</t>
  </si>
  <si>
    <t xml:space="preserve">Yes - the Paper and Bioresource Science Center currently hires students to assist in evaluating paper samples for private companies whose business is contingent upon having a technologically capable paper lab. Students gain valuable analytical experience and get to work with industry professionals to evaluate trial products. 
Students become proficient in the use of instruments that are standard in the bioproducts industries and gain experience in the methods and practices commonly used. There are over 50 students in our program not including the graduate and post-docs that will benefit. This also does not include students from other STEM majors that will be able to evaluate their lab products using this piece of equipment. </t>
  </si>
  <si>
    <t xml:space="preserve">The instrument purchased for this proposal will provide students with access to a state of the art technology and supporting analytical methodology. Given our focus on lignocellulosic materials, the new instrument will allow students to evaluate the surface properties of the fibers and determine the interaction with other fibers in their surroundings. An example is the work in carbon-nanofibers and development of conductive papers. These papers can take advantage of the hygroscopic nature of cellulose and the conductivity of the carbon-nano-fibers. The instrumentation will allow researchers to evaluate changes they make to the surface charge of both the nano-tubes and the fibers.  
Additionally, this piece of equipment can evaluate the impact of any material, allowing us to open up the lab to students of any major who wish to analyze their product. 
</t>
  </si>
  <si>
    <t xml:space="preserve">1) Provide capability to measure dynamic contact angle and 3D topography of surfaces. Imaging capability allows for review and export of measurements for reporting.
2) Expand awareness of TAPPI Materials Lab to other disciplines outside of BSE, allowing students outside of the major to utilize the equipment in this lab. </t>
  </si>
  <si>
    <t xml:space="preserve">We will use the SEFS circulation email to inform all faculty, staff, and students regarding the new capability and its availability for use. The new instrumentation will offer novel innovative opportunities to expand our undergraduate investigations as well as expanding hand-on activities in our classes.
Additionally, we will reach out to advisors of majors outside of BSE that can utilize this instrument, such as MSE, chemical engineering, civil engineering, and biochemistry. We have the advisor contact information, and we will be contacting them if we are to attain funding. 
</t>
  </si>
  <si>
    <t>BSE students and faculty have been contacted and have endorsed this project. Undergraduate research, BSE 499 students, are encouraged to take advantage of the instrumentation available.</t>
  </si>
  <si>
    <t xml:space="preserve">The analytical instruments date from the 1960 to present and with a few exceptions are limited to testing paper only. Students use these instruments in their sophomore introductory laboratory course work in physics of materials. Seniors use the instruments to evaluate the experimental conditions and materials selected in the design of their paper grade. Many of the instruments in use are were developed before the chemical and physical knowledge of cellulose paper were well characterized. They were more often than not based on the finished product and used deductive reasoning alone to develop a method that could be tested. For example, freeness is a measure of a pulp's rate of water drainage and does correlate well to fiber strength measurements. The measurement however has less to do with the physical character of the fiber and more to do with how that fiber interacts with the constraints of the instrument. The result has no real correlation to the actual fluid dynamics of the fiber structure. The instruments we currently use are used by convention and tradition. 
</t>
  </si>
  <si>
    <t xml:space="preserve">The instrumentation give the students access to and expands the students ability to characterize materials that does not currently exist with the current instrumentation. Students will be able to evaluate the impact chemical treatments or the contribution specific fiber have on the surface free energy through the measurement of the contact angle of a water droplet or other solvent. This device will give them information on the wettability of the material, adhesion characteristics, homogeneity, surface roughness, printability, and adsorption characteristics.
</t>
  </si>
  <si>
    <t>The supplier and engineering firms will be contacted once confirmation of funding is received. Purchase orders with scope of work attached will be submitted to vendors.
Once we attain approval, the new instrument will be ordered and secured. The permanent lab bench to be used will be identified and prepared for permanent location. Upon completion, the new instrument will be installed and procedures written and made available to students through the lab.
Below is a brief timeline to summarize the implementation details: 
Week 0 - STF Funded
Week 1 - Purchase Order for instrument
Week 5 - Engineering firm mobilizes 
Week 6 - Instrument arrives 
Week 7 - Instrument installation complete 
Week 8 - Instrument training complete, and equipment scheduling open to all</t>
  </si>
  <si>
    <t>2019-66</t>
  </si>
  <si>
    <t xml:space="preserve">The development of bioinspired catalysts and new materials with applications in clean energy, quantum computing, spin-photonics, and magnetic resonance imaging (MRI), requires an understanding of their magnetic properties. As the largest undergraduate chemistry program in the country, the UW Chemistry Department combines innovative ideas and initiatives to conduct groundbreaking research providing undergraduate and graduate students alike with world-class educational opportunities. Additionally, the UW is a national leader in the field of materials research with major funding centers including the Molecular Engineering Materials Center (MEMC) and the Center for Science of Synthesis Across Scales. These centers have fostered interdepartmental research efforts addressing global challenges in science and technology, but many UW researchers cannot currently perform magnetic measurements due to a lack of instrumentation.
We seek funding for an ultra-sensitive superconducting quantum interference device (SQUID), which measures the magnetic properties of a sample by moving it through a set of superconducting loops, allowing for the detection of extremely subtle magnetic effects. The requested instrument will be used by student researchers from multiple departments and centers across the UW campus to obtain vital characteristic data, thereby enhancing their current research efforts allowing them to stand at the forefront of their field. If funded, this will be the only instrument with its capabilities in the Pacific Northwest (PNW). It will be incorporated within undergraduate (CHEM317) and graduate (CHEM466/566) level laboratory-based courses to provide cutting-edge educational experiences. It will also be used for outreach with Western Washington University (WWU), a local primarily undergraduate institution, to enhance their research capabilities and strengthen our scientific community. 
</t>
  </si>
  <si>
    <t>The significantly lower operating costs of the MPMS3 SQUID enable cutting-edge educational training opportunities for students. It will be used to introduce a series of new experiments in a graduate-level materials lab (concurrently listed as CHEM466/566, CHEME440/540, MSE466/566; 90 students per year), and the undergraduate-level inorganic chemistry (CHEM317; 120 students per year). For instance, in CHEM317, Prof. Julia Kovacs has planned experiments in which students will measure the temperature-dependent magnetic properties of a series of nickel complexes to highlight fluctuations their electronic structure. In CHEM466/566, students will work with Prof. Brandi Cossairt study the effects of magnetic dopants in quantum confined nanocrystals. Additionally, Prof. John Gilbertson of WWU will travel with his students to UW for an annual hands-on workshop introducing students to magnetism and magnetic analysis using the MPMS3.</t>
  </si>
  <si>
    <t xml:space="preserve">
Routine access to a SQUID magnetometer will benefit UW graduate students, postdocs, and faculty by allowing investigation of complex magnetic properties. This will open up entirely new avenues of research for UW students, providing an opportunity to create, study and report on new materials in the lab. Researchers will no longer rely upon long-distance collaborations to perform these measurements, allowing UW students to develop expertise in magnetic analysis. This enhanced skill set will distinguish them in their future pursuits. For undergraduates, the SQUID will provide an introduction to magnetic analysis and unique materials science education opportunities. This training will give them an in-depth and hands-on understanding of magnetic properties, and familiarize them with techniques that are vital to a developing field, positioning them to succeed in graduate school or their professional careers.</t>
  </si>
  <si>
    <t xml:space="preserve">The UW is globally recognized as a leading contributor of cutting-edge materials science and chemistry research, with many research groups investigating magnetic materials. The SQUID magnetometer would revolutionize the research capabilities of the Velian, Kovacs, Gamelin, Cossairt, and Stoll groups (UW Chem), the Chu and Xu groups (UW Phys), the Holmberg group (UW ChemE), the Yang group (UW MSE), and the Gilbertson group (WWU Chem). In the Velian group, the MPMS3 will be used to probe magnetic frustration in a series of polymetallic cluster molecules and to study magnetic ordering in hybrid inorganic/organic materials for spintronics and catalysis. The Gamelin group will investigate new magnetic semiconductor nanostructures with potential technological relevance in the areas of spintronics and spin-photonics. The Kovacs group will study the role magnetic spin-state plays in biologically relevant catalytic processes such as manganese-promoted water oxidation. The Chu group will gauge magnetic phase transitions and strain-induced magnetic anisotropy in condensed matter. The Holmberg group will use the instrument to study hybrid magnetoplasmonic nanostructures, a novel class of materials for MRI and biosensing. The Yang group will investigate how magnetic fluctuations influence electron transport in thermoelectric nanocomposite materials. In total, the SQUID will be regularly used by ~100 graduate and undergraduate student researchers each year to achieve their independent research goals, facilitating ground-breaking discoveries in a wide range of fields. As the only instrument of its kind in the PNW, the SQUID will attract researchers from neighboring institutions, thereby presenting new opportunities for collaboration and establishing the UW as a regional hub for magnetic analysis. </t>
  </si>
  <si>
    <t xml:space="preserve">Magnetism is a fundamental physical phenomenon that is inherent in any material containing atoms with unpaired electrons – it is central to the chemical and physical properties that distinguish many materials. A SQUID can be used to probe magnetic processes at play in molecular and solid-state samples, paving the way for breakthrough discoveries to access new materials for catalysis, electronics and clean energy. Magnetic measurements are critical to the research efforts of at least 10 research groups spanning four departments across the UW campus (Chemistry, Physics, Chemical Engineering, Materials Science and Engineering). To this end, the SQUID will strengthen connections and promote collaborations between UW departments. Furthermore, despite its principal importance to the field of chemistry, magnetometry is not currently implemented within the undergraduate laboratory curriculum. This funding would have a trans-departmental impact on the educational capabilities and research activities at UW. 
There are currently no functioning SQUID instruments on the UW campus or in the PNW region. The only instrument available at the UW for magnetic analysis is a physical properties measurement system (PPMS) owned by the Chu group (UW Physics). The PPMS is significantly less sensitive than a SQUID, which limits it applicability to many research projects. Because it is owned by an independent research group, it is not accessible to the vast majority of UW students for research and course-based studies. The Chemistry Department has sought federal funding for a SQUID for the past three years, but due to a tighter federal budget, these efforts have not come to fruition. Meanwhile, universities with comparable physical science research programs including University of Minnesota, University of Wisconsin-Madison, University of California-Berkeley, and University of North Carolina have access to on-campus SQUID instruments. With the nearest facilities in California, UW researchers rely upon long-distance collaborations to meet their research needs. The requested SQUID magnetometer is user-friendly and ultra-sensitive, and would empower UW researchers to conduct independent magnetic studies, thereby enhancing their projects and enriching their educational experience.  
We are seeking funds to purchase a SQUID MPMS3 magnetometer with several accessories: 
1.	Evercool system. This is a closed-cycle liquid helium compressor that eliminates the need for regular liquid helium purchases, which constitute the greatest upkeep cost (~$1000/60L of helium/3-4 experiments) of a typical SQUID magnetometer. The reduced operational costs will make this instrument accessible to all researchers at the UW, and allow for its use in lab courses. This accessory is also important as helium is a non-renewable resource, and the cost of cylinders of liquid helium are expected to increase in the future. The Evercool system requires a water chiller system to operate, which we are also requesting funding for. 
2.	Ultra-Low-Field attachment. This virtually eliminates any small magnetic fields within the instrument and allows for more accurate measurements at low applied fields. SQUID magnetometers are widely recognized for their impeccable accuracy, this attachment will ensure that the instrument meets the needs of any researcher at UW. This enhanced low-field resolution both increases data quality and expands upon the capabilities of the base instrument.
3.	AC Susceptibility Measurement component. AC susceptibility experiments are vital to measuring the magnetic properties of small-molecule magnets, magnetic phase transitions, superparamagnetism, and the physical properties of superconductors. UW researchers investigate a wide range of magnetic systems, many of which must be studied by AC susceptibility measurements.
In recognition of the high cost of this proposal, we would like to emphasize that we have only included accessories that are absolutely necessary to meet the needs of UW students and researchers. From undergraduate education to the frontiers of materials research, this instrument will serve as a workhorse for all magnetic studies at the UW. The purchase of a SQUID will enrich and improve our undergraduate program by providing students with the opportunity to supplement their theoretical knowledge of magnetism with hands-on experiments in lab. Ultimately, this will allow UW students interested in continuing their education in chemistry and materials science to have the skills they will need to be successful in graduate school and beyond. </t>
  </si>
  <si>
    <t>The primary objective of this proposal is to procure funding for a state-of-the-art SQUID instrument (Quantum Design, MPMS3). This instrument will be accessible to UW students and researchers, as well as our neighbors in the greater PNW area. This long-hoped-for SQUID will bolster the research capabilities of several UW departments and fill a void in the instrumentation available in the PNW.</t>
  </si>
  <si>
    <t xml:space="preserve">The instrument will be put on the department instrument reservation website. The department will include information on the front page of the chemistry website and in our weekly bulletin. Additionally, notice will be sent to relevant departments and research centers, such as physics, materials science and engineering, and chemical engineering. Students from the UW and neighboring universities will be invited to an annual workshop on magnetic measurements hosted by Prof. Julia Kovacs, where they will gain hands-on experience with the SQUID, and learn about the theory and applications of magnetism. </t>
  </si>
  <si>
    <t>Prior outreach has been minimal, as the current instrument is non-functional. When it was functional the sheer cost of the required liquid helium prohibited the instrument’s widespread use. A functional instrument with cryogen-free capabilities would allow greater outreach to departments outside of UW Chemistry as well as to neighboring universities. We have solicited endorsements from eleven research groups across five departments at the UW and at WWU. UW Chemistry faculty have applied for NSF funding for a SQUID for the past several years, communicating a growing need for this instrument on campus. The Student Technology Fund presents the opportunity for UW students to fill the need for this instrument themselves. UW Chemistry currently lacks the funds to purchase this SQUID magnetometer, but we have negotiated with Quantum Design to receive $77,146 in exchange for the non-functional MPMS-5T instrument along with an additional $13,000 discount. This has reduced the total price from $570,000 to $479,000.</t>
  </si>
  <si>
    <t xml:space="preserve">Students will have access to the instrument after being trained by a facility staff member. There is technical expertise within the chemistry department for maintaining the instrument, with four full-time staff members in charge of various chemistry facility instruments. Additional expertise in various chemistry and physics labs as well as the knowledge and skills of the chemistry machine and electronics shops will facilitate maintaining the instrument. </t>
  </si>
  <si>
    <t xml:space="preserve">The risk level of this investment is low. Quantum Design gaurantees a one year warranty to ensure proper instrument operation after installation. The requested instrument will be housed in a secure room on the ground floor of Bagley Hall, which is already home to a variety of equipment. This room is kept open during normal working hours, but 24-hour access is available with departmental approval. Any student will have access to the instruments after being trained by a UW Chemistry staff member. With proper training, this modern SQUID will be user friendly and easily maintained. </t>
  </si>
  <si>
    <t xml:space="preserve">There is no modern ultra-sensitive SQUID magnetometer in the Pacific Northwest with the closest full-capability SQUID at Stanford (Physics), but it is not accessible to outside users. Older, less sensitive, legacy systems with high liquid-helium consumption exist at the University of Idaho and at the University of Oregon (Physics). Apart from the inadequacies of the instruments and the associated high liquid-helium costs, these locations are too far from UW to allow frequent use by the many groups at the University of Washington and measurement of samples that are often metastable or air sensitive. 
The chemistry department hosts an old and no longer functional MPMS-5T SQUID that was purchased and installed over 18 years ago, in September 2000. Most importantly, it is not functional. Also, it has lower sensitivity, no AC measurement capabilities, a lower maximum magnetic field, requires expensive non-renewable liquid helium, and is not stable over the long periods of time required to study dilute or doped samples. 
</t>
  </si>
  <si>
    <t xml:space="preserve">The requested cryogen-free SQUID will extend the scope and quality of research that can be performed at the UW. It will be used to develop next generation materials to address current challenges facing science and technology, training new professionals and educating students along the way. The presence of a state-of-the-art SQUID in the Pacific Northwest will further expand UW’s role as a world-leading research institution.
The low cost of operation of the new MPMS magnetometer will significantly benefit the wider community at UW as it will enable more educational opportunities. The undergraduate laboratory curriculum will be expanded and modernized to include experiments investigating magnetic properties of materials and molecules.  Researchers in a wide variety of departments and from neighboring universities will be able to expand the scope of their research capabilities. 
</t>
  </si>
  <si>
    <t xml:space="preserve">Within the Chemistry department are four full-time staff scientists whose job is to provide support for research instrumentation. They maintain facilities, instruments, perform training, design experimental protocols, and offer help with analysis of results. In addition, the Department of Chemistry operates and supports an electronics shop with three engineers and a machine shop with two machinists. All staff members have many years of experience in repairing NMR and EPR equipment, which have components and technologies very similar to the MPMS magnetometer. The technical supervisor of the two shops, James Gladden, is an experienced engineer who has built complex mixed-mode instrumentation. The Department has ample personnel resources and experience to address non-trivial problems with the magnetometer if they arise. The Department is able to minimize unwanted downtime and to run the equipment at maximum capacity for its anticipated lifetime and beyond. The chemistry department has also committed $6,000 dollars in funds for preparing the site for installation of the instrument. Instrument installation will be conducted by Quantum Design technicians with purchase of the instrument. Shipment costs will be covered by UW Chemistry. </t>
  </si>
  <si>
    <t>We will order the instruments upon the award of funds. The expected lead time of the instrument is 10 months after purchase, at which point the instrument will be installed in the core facility lab in Bagley Hall replacing the outdated and non-functional MPMS-5T. During this time, the installation site will be prepared to receive and support the SQUID with updated electrical connections. An engineer from the manufacturer will unpack, install, and calibrate the instrument as soon as the equipment is delivered. The engineer will also train core users and facility staff members in basic operation and maintenance of the new equipment, and the staff members will then develop training protocols for the broader university community. After these protocols are developed, staff members will begin to train interested university students and researchers.</t>
  </si>
  <si>
    <t xml:space="preserve">The Chemistry Instrumentation Facility is heavily trafficked by student researchers, both in the chemistry department and otherwise (e.g. biochemistry, materials science and engineering, chemical engineering, electrical engineering, and others). The Chemistry Core Instrumentation Facility is available 24/7 and can be accessed by student researchers once they have received basic training on the operation of the instrument by a facility staff member. Instrument time is easily reserved online through the Chemistry Department website.  However, the existing SQUID MPMS-5T is not functional. </t>
  </si>
  <si>
    <t xml:space="preserve">In total, this instrument will be accessible to ≥300 researchers from UW Chem, Phys, MSE and ChemE per year and 200 undergraduate students per year, benefiting both undergraduate and graduate students alike.Access to the SQUID magnetometer will follow the same general procedure currently in place for access to other Chemistry Facility instruments. Students from other departments have access to Chemistry Core Instrumentation Facility, so the instrument would be accessible across the campus. </t>
  </si>
  <si>
    <t>2019-72</t>
  </si>
  <si>
    <t xml:space="preserve">: This proposal requests funds to acquire a three-dimensional Digital Image Correlation (DIC) system for analyzing student-designed advanced components made of engineered materials. 
This system enables the digital characterization of the three-dimensional displacement and full strain fields not only from flat surfaces but also from fully three-dimensional components. This capability is quintessential for the verification and analysis of all the modern engineering components in which complex 3D geometrical features are ubiquitous. The equipment can be used for the analysis of a great variety of student-designed engineering systems including e.g. deployable composite structures for aerospace applications, 3D printed meta-materials for impact mitigation and energy absorption, flexible and morphable wings, actively-controlled aerodynamic surfaces, and bio-engineered components and prosthetics. 
The current lack of an accurate 3D-DIC system available to our students is hindering their research and educational experiences. Several undergraduate student projects focusing on the design and formulation of novel engineered materials and structures rely on the full characterization of the displacement and strain fields for their verification. However, due to the absence of a proper DIC system, the students have to opt for other measurement techniques that do not provide the same level of information and cannot be applied to the advanced designs demanded by the modern aerospace engineering.
If we acquire the 3D Digital Image Correlation system, it would be the one and only free resource for students to use, that offers the capability to characterize and analyze the strain field in advanced engineered materials. This equipment will be useful not only to students from the Department of Aeronautics and Astronautics, but also to those from the Civil &amp; Environmental Engineering, Material Science &amp; Engineering, Mechanical Engineering, Bioengineering departments. In these departments, the mechanics of materials and structures form one of core subjects of instruction. However, most courses tend to focus only on in-class lectures without demonstrations. This 3D-DIC system will contribute to balance in-class and in-laboratory experience for our engineering-majored students. This will be useful for students in different disciplines as well, e.g., arts and design. At the same time, by exposing the students to the state-of-the-art technology for stain acquisition and analysis of great interest from the industrial community, we will give the students a competitive edge when looking for engineering jobs.
</t>
  </si>
  <si>
    <t xml:space="preserve">: In several core undergraduate courses such as e.g. AA210 Statics, ME354 Mechanics of Materials, AA331/AA332 Aerospace structures we teach the students the concepts of deformations and stresses and how to use them for the structural design of engineering components. However, while these are key concepts for any engineer, often times their abstractness makes the learning very cumbersome. The proposed 3D-DIC system visualizes the strain in any complex three-dimensional component, giving the students the possibility to experiment first-hand the meaning of strain and deformation and to apply these concepts to their designs.
In addition to supporting the instruction of several core engineering courses, the proposed 3D-DIC system will also lead to several new research opportunities for undergraduate students. Through the years, the PI has trained more than 30 undergraduate students and has instructed several undergraduate courses such as AA210 Statics and AA430 Finite Element Analysis teaching more than 100 students/year. During these courses, many students become passionate about structural mechanics and computational modeling and ask to be involved in the many research activities performed in the various groups working on material design and analysis at the UWAA. Every year the undergraduate students are able to develop concepts and materials that are truly transformative and effective, with a great potential to result in new patents, student start-ups and scientific products. However, often times, this is made impossible by the lack of a proper Digital Image Correlation system to verify and validate these designs. 
</t>
  </si>
  <si>
    <t xml:space="preserve">: As mentioned before, 3D Digital Image Correlation and photogrammetry are getting increasingly used in several engineering fields, including aerospace, automotive, bioengineering, electronics and micro-electronics. Building a solid background on this technology will give a competitive edge to all our students to find jobs in engineering. I have trained several undergraduate interns and graduate students in the past four years who were able to successfully find their dream jobs in the high-tech local and national industry. For instance, Reda El Mamoune, who worked in our lab to investigate the behavior of Discontinuous Fiber Composites said that his experience in design, manufacturing, and testing at the MAMS lab was key to secure his current position as a structural engineer in Boeing. A similar experience was shared by Abhishek Das, who is now leveraging his training at the MAMS lab to design and analyze electronic components at Intel corp. John Buffalo, an undergraduate student in the MAMS lab who spends several months every year working as an intern at SpaceX, said that what he is learning on the design, manufacturing, and testing of composite structures has had a tremendous impact. It helped him with all the challenging tasks assigned to him when he was involved in the development of the Dragon 2 capsules (https://www.aa.washington.edu/news/article/2019-03-21/john-buffalo-2nd-mary-gates).
All the alumni that I contacted confirmed that, based on their current experience in the industry, the 3D-DIC system proposed in this STF application would enable the students to complete their education in the design and analysis of advanced materials and structures. This would definitively make them more competitive when applying for an engineering position.
</t>
  </si>
  <si>
    <t xml:space="preserve">: Thanks to the laboratory for the Multiscale Analysis of Materials and Structures (MAMS) and the Laboratory of Engineered Materials and Structures (LEMS), the department of Aeronautics and Astronautics offers a great variety of research opportunities to the students who are interested in structural and materials design, fabrication and analysis. MAMS, for instance, is actively working on the development of advanced materials and structures with unprecedented damage tolerance, self-healing, and self-sensing capabilities. In the past four years, the lab produced several new concepts including e.g. aerogami which combine composites and origami to obtain actively-controlled aerodynamic surfaces, holomorphic composite structures which leverage the automated fiber placement of carbon fibers along curvilinear paths to achieve superior damage tolerance, and discontinuous fiber composites which enable the manufacturing of very complex-shaped parts not achievable by traditional composites. 
At the same time, the LEMS lab is formulating several innovative meta-materials for stress-wave mitigation and impact energy absorption for the next-generation aerospace structures.
A common trait of all these concepts is that they feature very complicated three-dimensional geometries and an heterogeneous mechanical behavior. Although the physical behavior of this system has been successfully described leveraging state-of-the-art computational resources, the verification of the theoretical models by testing has been hindered by the lack of a proper system for the accurate measurement of the strain fields and displacements during mechanical testing. This application aims at addressing this limitation by providing the students with the state-of-art technology for large strain data acquisition and analysis from 3D components and structures.
</t>
  </si>
  <si>
    <t xml:space="preserve">(1) Justification from Educational Standpoint
: The future generation of engineers will be required to acquire and process large set of data throughout the whole cycle of component design, fabrication, analysis, and testing. Thanks to the efforts of the MAMS and LEMS labs, the Department of Aeronautics and Astronautics has been very successful in exposing the students to the state-of-the-art of computational tools for design and analysis as well as manufacturing of advanced materials. However, the aspects related to large data acquisition and processing from the displacement/deformation analysis of materials and structures have been lagging behind due to the lack of a proper professional system. The 3D DIC system will finally allow the students to complete their experience giving them the opportunity to engage with a great variety of testing possibilities. Not only the proposed equipment will create unprecedented opportunities for research and collaborations, it will also give the students the opportunity to learn the state-of-art of visual displacement/strain acquisition and data processing. 
(2) Justification from Technical Standpoint:
While most of the DIC systems available on campus can only capture in-plane displacements and strains in flat components, the proposed equipment extends the acquisition space to three dimensions. This feature is key to analyze modern engineering components which are now characterized by very complex 3D shapes. Examples of parts that can finally be analyzed leveraging this technology include deployable composite origami made by additive manufacturing and recyclable discontinuous fiber composites manufactured by MAMS students, novel multi-functional metamaterials developed by LEMS students, and advanced aero-elastic structures analyzed in the Laboratory for Space Systems Operations (LaSSO), which is a testing laboratory that would host a variety of equipment for the analysis of advanced materials and structures. Thanks to the proposed 3D-DIC system, our students will be able to complete their work on the design, fabrication, and analysis of the next-generation of advanced aerospace structures.
</t>
  </si>
  <si>
    <t xml:space="preserve">: The objective of this STF application is to acquire a three-dimensional Digital Image Correlation (DIC) system (ARAMIS 3D Digital Image Correlation and Point-Tracking System), which is not available on campus to the best of the PI’s knowledge. This system will enable our undergraduate and graduate students to measure deflections and deformations in their designed materials and structures, including e.g. composite-origami used as actively-controlled aerodynamic surfaces, cellular materials, and composite frames. This system will be highly accessible and open to students from any department at the University of Washington. The accuracy of the system and the possibility to use it for high precision photogrammetry make the proposed equipment an ideal candidate to quantify the deformation of a variety of engineering systems, from civil engineering structural components to biological materials. At the same time, it can be used to perform 3D scans of both bio and engineered specimens. The 3D camera system, combined with the ARAMIS software, provide a very flexible solution that can be used for designs of every size, with applications that range from microelectronics and robotics to aerospace and civil engineering.
A wide spectrum of students will benefit from this technology. The students interested in design, manufacturing, and testing of materials and structures will be able to learn the use of 3D-DIC for displacement/strain measurements and 3D photogrammetry. This technology is increasingly used in aerospace, automotive, and electronics so exposing our students to this system will give them an edge over the competition when applying for jobs. All the students working on design projects, from the UW Society for Advanced Rocket Propulsion, Hyperloop, CubeSat, UW Formula SAE, UW Superbike, and junior and senior design teams will take advantage of the possibility to test and verify their designs. At the same time, student researchers will finally be able to analyze their own concepts leveraging the state-of-the-art technology for strain characterization. 
</t>
  </si>
  <si>
    <t>: To make sure the entire UW community will be aware of the availability of the 3D-DIC and photogrammetry system, we will use several outreach strategies. First, the purchase of the 3D-DIC system will be announced on the departmental website (UW-AA) and social media (https://twitter.com/uwaeroastro). Also, the news will be posted on the PI’s website (MAMSlab.com) and all the personal pages of the faculty working in the area of materials and structures at the UW-AA. The PI will also contact all the colleagues teaching courses and conducting research on the design, manufacturing, analysis, and testing of advanced materials and structures to announce the availability of the digital image correlation system. In addition, the PI will announce the acquisition to the students of all his undergraduate and graduate classes (120+ students reached every year). The PI will also share the news with all the student teams interacting with him, including the Hyperloop team, the UW superbike team, the UW Formula SAE team, and the UW SARP. Finally, the STF support will be acknowledged in all the publications produced by the students leveraging the DIC system for their research. It is worth noting that, in past four years, the PI has supervised more than 30 undergraduate students. Many of them are supported by undergraduate research fellowships including e.g. the Mary Gates Fellowships and the Reynolds fellowship. The research conducted leveraging the proposed DIC system will be presented every year at the Mary Gates Fellow Research Symposium attended every year by thousands of UW undergraduate and graduate students.</t>
  </si>
  <si>
    <t>: The acquisition of this 3D-DIC system is in line with the efforts by the Department of Aero/Astro to create the new Laboratory for Space Systems Operations (LaSSO), which is a testing laboratory that would host a variety of equipment. If this happens, the equipment will be positioned in this special lab, serving for a broader community on campus. Further, the purchase of the equipment is already endorsed by several students belonging to the main student groups such as UW Society for Advanced Rocket Propulsion (SARP), Hyperloop, UW superbike, CubeSat, and senior design groups which finally would be able to characterize the deformation of their advanced 3D designs. Finally, the PI is actively involved in several initiatives to support and mentor URM undergraduate students such as the NSF-STARS and the Mary Gates foundation. The 3D-DIC system will provide even more opportunities to engage with these organizations and mentor undergraduate students from.</t>
  </si>
  <si>
    <t xml:space="preserve">: The PI and the technical staff at the UW-AA will supervise the use of the 3D-DIC system to make sure that all the required safety measures are taken. All the users will receive proper training on the use of the 3D-DIC system and will be required to conduct proper safety training following the related EHS guidelines. An OSP and a Job Hazard Analysis will be prepared by the PI in collaboration with the technical staff to guarantee the safe use of the equipment by the students for a variety of testing configurations. It is worth noting that the PI’s laboratory has never experienced incidents of abuse, theft, or negligent use of its facilities by the more than 30 undergraduate interns who were trained in the past 4 years. This is thanks to the synergistic collaboration between the PI, the technical staff, and the EHS to train our undergraduate and graduate students and emphasize the importance of safety in any working environment.
A two-year warranty is included in the quote to cover equipment malfunctions. This time span will be used to keep track of possible malfunctions and perform cost analyses. if cost-effective, insurance will be considered and purchased by the PI and the department, only when we experience any technical problems within the first three years.
</t>
  </si>
  <si>
    <t xml:space="preserve">: The equipment is designed to conduct image acquisitions and analysis. Accordingly, it will not be subjected to mechanical loads and wear, and it will not operate in hazardous conditions. With proper supervision and maintenance, this device will last for years. To ensure high quality maintenance, the team will be required to routinely conduct calibration tests to ensure the 3D cameras are functioning properly. If there happen to be any issues in the calibration process, the machine will be inspected immediately by the authorized GOM technicians. The manufacturer has offered a special two-year warranty to UW as shown in the quotation. If any technical problems occur after the warranty, the cost will be split between the user groups, such as the PIs and the departments. There are no concerns regarding privacy or security in the process of acquiring and operating this equipment. </t>
  </si>
  <si>
    <t xml:space="preserve">: The Structures and the MAMS labs at the A&amp;A department feature the following facilities for undergraduate experiences. They have been purchased and maintained by the PIs of the labs working on materials and structures at the A&amp;A department. They include the facilities purchased by the PI through the years leveraging his start-up and research grants
- Data acquisition systems by National Instruments
- 2x VARTM (Vacuum Aided Resin Transfer Molding) system: Vacmobile Modular 4S
- 3D Printers: Prusa i3 and Fortus 400
- Laser cutter
- Psylotech 10kN micro-load frame with Olympus optical microscope for micro-DIC
- Instron 8801 closed-loop servo-hydraulic loadframe with hydraulic fixtures and a capacity of 100 kN
- Environmental chamber for aging tests of composites
- High-shear mixer and ultra-sonicator for polymer nanocomposite fabrication
- 1 ton Hot-press for thermoset composite fabrication
Our undergraduate students receive training on how to use this equipment upon joining our laboratory. This is usually done by the technical staff or Ph.D. candidates or postdoctoral scholars. In this process, safety is strongly emphasized, and we abide by the EH&amp;S regulations by all means.
</t>
  </si>
  <si>
    <t xml:space="preserve">: The purchase of the 3D-Digital Image Correlation system will finally allow the students to have a complete experience on the data acquisition and processing across the whole material/structure development, from design to analysis and testing. Thanks to the several computational resources and fabrication facilities available in the lab, the students have been able to cover all the aspects of design, fabrication, and analysis. However, due to the lack of a proper 3D DIC system, they were not be able to validate their designs and learn how to work with large deformation data. While, when the structure is flat and the out-of-plane displacement is negligible, they were able to overcome this limitation by using old 2D DIC systems and software, this solution is not applicable to the analysis of complex 3D shapes. All the modern aerospace, mechanical, and bio-engineered structures and components feature advanced three-dimensional geometries that can only be analyzed leveraging a 3D-DIC system as the one proposed in this application.
If acquired, the 3D-DIC will complete the current set of facilities available to the students and will be used synergistically with all the other resources available in the PI’s and other PIs’ labs.
</t>
  </si>
  <si>
    <t>: The Department of Aeronautics and Astronautics have three dedicated technical staff members, who will assist the smooth operation and maintenance of this equipment. Also, as noted earlier, a special laboratory for students’ material testing experience is currently in preparation, and this will expose our students to a variety of key apparatus including the 3D-DIC and photogrammetry system.</t>
  </si>
  <si>
    <t xml:space="preserve">: We have consulted several experts on Digital Image Correlation and colleagues from the Mechanical Engineering, Civil Engineering and Materials Science and Engineering departments, and we have also contacted vendors, such as Correlated Solutions and GOM. We concluded that the GOM system is the best system in terms of accuracy, flexibility of the acquisition system and capabilities of the analysis software. We have already obtained discounted quotation from the GOM after numerous phone conversations and email exchanges. 
We have identified the space for the equipment in GUG 114. This laboratory space already hosts several hydraulic load frames (including an STF-funded micro-load frame) that are available to the students. This way, the 3D-DIC will be perfectly integrated with the testing resources already available to the students. The system is portable and does not required special arrangements for the installation. The installation will be done by GOM technicians. The manufacturer estimates the delivery of the system to occur within 6-8 weeks from receipt of order. Allowing time for a request for proposals, the system will installed and available to the students by January 2020 or earlier. The quotation includes 3-day onsite training by a GOM/Trillos technician. In addition, the first two weeks after the installation will be spent on learning the operation process for technical staff, key graduate students and postdoctoral scholars. The equipment will be available for our undergraduate students starting from two weeks after the installation.
</t>
  </si>
  <si>
    <t xml:space="preserve">: The following student groups have access to the facilities in MAMS: 
1. UW-AA and other engineering students:
UW Society for Advanced Rocket Propulsion (SARP), Hyperloop, CubeSat, UW superbike, and junior and senior design groups have access to any equipment in my laboratory upon appointment. The students involved in these groups are over 100 students.
2. MAMS undergraduate interns:
We have approximately 10 undergraduate research interns trained in MAMS every summer. Majority of them continue working as interns over the regular quarters. 
3. Material design and development course students:
- UW-students who take AA 430/540: Finite Element Analysis (~70 every year) 
- UW-engineering students who take AA 531: Quasibrittle Fracture and Scaling (~20 every year) 
- General UW students who take ENGF 497: 3DNAMES (3D Nano-Additive Manufacturing of Engineered Structures) (~10 students every quarter) (info at: https://vip.uw.edu/teams/3DNAMES)
Besides these courses offered by the PI, numerous courses offered in the College of Engineering at UW in the subject of materials and structures will benefit the acquisition of digital image correlation system.  
4. PIs and research groups:
Research groups on campus also have access to the facilities in MAMS and GUG 114. For example, graduate students working on the field of advanced meta-materials have easy access to my laboratory, including the members of the Laboratory of Engineered Materials at Structures at the UW-AA, Prof Wiebe’s lab on structural dynamics, and Prof Arola’s lab on bio-inspired materials. 
The equipment will be installed in GUG 114 in the AA-UW department, within the space available to the MAMS lab. All the students and researchers who need the facilities in the lab are welcome to use them after taking the proper safety training as per EHS guidelines. All the resources in the lab are provided with proper OSP and Job Hazard Analyses covering a plethora of use scenario. For special requests from the users concerning activities that are not covered by the current OSPs and JHAs, the PI will work with the user and the EHS to provide proper safety measures. After the required training, the students typically have free access to the lab during working hours. The use of the equipment will be monitor by the electronic system CORAL which is expected to be installed in the A&amp;A department by the fall of 2019. This will enable to track the usage of the facility by the students.
</t>
  </si>
  <si>
    <t>: Similar to other equipment available in the laboratory, the 3D-DIC system will also be available to any student or researcher on campus. We will have an online signup sheet to register the equipment user and will go through training for those potential users on a bi-weekly basis. After the training, students would need to sign up on google calendar to schedule the equipment use. Normal hours of operation will be 9 a.m. to 5 p.m. on Mondays to Friday. However, the equipment will be also available after hours upon special arrangements.</t>
  </si>
  <si>
    <t>2019-75</t>
  </si>
  <si>
    <t xml:space="preserve">Mapping and remote sensing are instrumental to archaeological research and discovery. Remote sensing refers to the acquisition of aerial and ground-based detection of spatial and visual data about an object or landscape feature without making physical contact with the object. The use of drones in remote sensing have become increasingly common in an archaeological mapping toolkit and remote sensing techniques have opened up new avenues and possibilities for archaeology by increasing the accuracy and precision in surveying and mapping of geological and archaeological landscape features.Traditionally, field drawing and mapping involved an enormous expenditure of time and effort in an archaeological project. With modern advances in equipment and software, mapping projects that would have taken months or years to complete, can be completed in a matter of hours and days.  This proposal seeks to acquire drones and the spatial data collection technology necessary to undertake archaeological research projects. 
</t>
  </si>
  <si>
    <t xml:space="preserve">Drones represent one of the newest technological breakthroughs in archaeological sciences, and this proposal benefits graduate and undergraduate students by providing access and hands-on training in these new technologies. Drones are multi-functional and our department will continue to use them for research, education, public scholarship, and career-building, Students will continue to gain academic and hands-on experience in drone flight, data collection, data analysis, and how to create detailed topographic 3D models. 
Field Methods in Indigenous Archaeology is a community-based participatory research project that involves the Confederated Tribes of Grand Ronde Community of Oregon Tribal Historic Preservation Office and the University of Washington FMIA uses archaeological mapping and remote sensing equipment in their 12-credit summer field course. FMIA provides hands-on training for archaeological mapping and remote sensing to survey mid-nineteenth century settlements on the reservation landscape and to study the Grand Ronde School, a historic property on the reservation. FMIA uses leadership projects to encourage students to engage in public scholarship by communicating their findings on their class blog in clear, accessible writing and by demonstrating the relevance of their work to community-based archaeology. Each student takes on a personal leadership project by choosing a subject related to their specific fields of interest to add to the blog as a contributing member of the research team. Students in past field seasons chose topics such as: Ground Penetrating Radar (GPR) survey, drone photography and videography, working with spatial data in GIS, and social media communications. By acquiring these drone units, more students per year would have the opportunity to learn and communicate their results in a meaningful way to a local and international audiences.
</t>
  </si>
  <si>
    <t xml:space="preserve">Skilled UW students trained in modern field technologies with hands-on field experiences are extremely competitive candidates on the job market. Mapping and understanding geographical information is a widely marketable skill. With experience and specialist skills such as archaeological mapping, remote sensing, and drone flight experience, students who have learned these skills can earn a larger incoming salary for entry level positions. 80-90% of the archaeology jobs in North America are located in the private sector and a student with a degree in archaeology and experience with modern field technologies are highly desirable. 
Drones, while important in the field of archaeology, are also used in many diverse fields and have far-reaching career applications. The multi-disciplinary functions of the equipments also allows for the conduction of research outside archaeology and anthropology. Over 100,000 drone related careers will be available in the next few years. The job market is opening up for operators and pilots in full-time careers. The skill sets learned through use of drones and spatial mapping are applicable in other fields such as environmental studies, urban planning, civil engineering, agriculture, law enforcement, construction, and videography.
</t>
  </si>
  <si>
    <t xml:space="preserve">Access to sophisticated archaeological mapping and remote sensing toolkits can be utilized as a collaboration tool with other UW departments and research partners across the globe. For example, In the Anthropology Spain: Discovering Ancient Mediterranean Spain: Landscape Archaeology in Mallorca field school, students join a team of American and Spanish archaeologists to engage with various landscape archaeological fieldwork techniques such as archaeological mapping and 3D modeling. The aim of their research is to understand the history of human habitation (from prehistory to early historical periods) in the NE of Mallorca, Spain. Their research involves understanding people through the social and material conditions of their day and examining how these conditions may have later guided and informed future human practices. UW students are able to engage in this research project and learn these digital techniques to understand the distribution of human activities across the Mallorcan landscape.  Having a fleet of small, portable drones would allow more students to obtain detailed geographical research in previously inaccessible areas.  The compact, lightweight design of the requested drone brand, DJI Mavic mini, allows for it to be easily incorporated into a portable travel survey kit for landscape archaeology research. 
</t>
  </si>
  <si>
    <t xml:space="preserve">The use of drones in archaeology is groundbreaking. Due primarily to the relatively accessible cost of current units and photogrammetric software needed for image processing they are becoming by de facto a standard tool in the archaeological toolset. Its main feature is its ability to cut down on mapping times means that it is quickly becoming a necessity for archaeological research. The portability of the drones in this proposal allows for researchers to capture high resolution data in remote areas without sacrificing considerable time or effort with larger drones or other mapping techniques. The remote sensing toolkit proposed is designed for use in archaeological field training and research. The survey, mapping, and photo documentation equipment will allow for student researchers to uncover and analyze a unique dataset which is easily shared, allowing for collaboration and analysis of aspects remotely that previously relied on the ground researchers.
</t>
  </si>
  <si>
    <t xml:space="preserve">The primary objectives of this project are to make accessible the latest aerial remote sensing technology, and to support student research in anthropology and other departments. With this proposal, we seek funding for portable and high quality drones for archaeological mapping and remote sensing. A fleet of portable drones will allow the UW Anthropology department to distinguish itself as a state-of-the-art department at the forefront of archaeological research methods. Drone photogrammetry and LiDAR are emerging as key tools for the discovery, mapping, and spatial analysis of archaeological sites, and having multiple units available to graduate and undergraduates will allow for these methods to be employed in multiple current research areas such as Spain, Indonesia, the Pacific Northwest, and the Philippines. 
Specifically, this proposal seeks funding for creating an archaeological mapping and remote sensing toolkit. This kit consists of five drones, five ipads, two GPS enabled DSLR cameras, a post-processing laptop workstation, and rugged equipment accessories to withstand a variety of field situations. 
</t>
  </si>
  <si>
    <t xml:space="preserve">Outreach strategies for the proposed equipment will follow the strategies outlined above.  The Archaeology GSA will regularly send out calls for applications for equipment use during the academic year. All available equipment is viewable remotely through the Archaeology GSA website, and access is open to all registered UW students, faculty, and staff.  The Archaeology GSA, as well as other members of the department, will continue to encourage via word of mouth and formal presentation the use of this equipment. The Archaeology GSA will continue to facilitate the use of STF equipment outside the department as well. The Program of the Environment, College of Forest Resources, Biology, and Oceanography have used the Anthropology department equipment services in the past.
</t>
  </si>
  <si>
    <t xml:space="preserve">Outreach strategies consist of direct communication and hands-on experience. Students, faculty, and staff frequently let collaborators know of the availability of Anthropology STF and departmental equipment, and associates of multiple other departments and programs (e.g. Earth and Space Science, Material Sciences, Oceanography, Biology) have made use of our equipment. The Archaeology GSA regularly notifies the department via email of equipment changes and updates, and actively works to raise awareness of departmental equipment through a variety means, including formal presentations, technical seminars, and word-of-mouth.
Direct, hands-on experience typically takes the form of coursework and field schools. Students in methodology-focused coursework, such as ARCHY 372 (Archaeological Field Recording Techniques) and ARCHY 482 (Geoarchaeology) are often introduced to our STF collection through instruction on both standard and cutting edge archaeological research methods. Furthermore, during summer quarters and the summer-fall interim, many students participate in archaeological field schools. Field schools, offered through the department as 12 credit ARCHY 270 (e.g. Field Methods in Archaeology and Landscape Encounters and Identity Project), are a time-honored means of providing students with hands-on instruction in archaeological methodology, practice, theory, and ethnics through participating in problem-driven and community-oriented field research projects directed by faculty and advanced graduate students. The bulk of our outreach, as well as student engagement with STF equipment, occurs during these field schools. For example, our DJI Phantom 3 drone has seen use in the Field Methods and Indigenous Archaeology (FMIA) field school run by Sara Gonzalez, in collaboration with the Confederated Tribes of the Grand Ronde in Oregon. There, students learned how to use the drone to document both the landscape and ongoing field research as part of efforts to maintain accountable and transparent relationships with Tribal partners.
</t>
  </si>
  <si>
    <t xml:space="preserve">All those who request access to Department of Anthropology drones will receive training in proper and safe drone use (as per AMA and FAA regulations), either from the Archy GSA or from another qualified researcher. Drone operators will be expected to adhere to the standards of safe use and best practices set forth by the Association for Model Airplanes. If operating within United States airspace, they will be expected to adhere to FAA and, if applicable, state and local regulations regarding drone use. If operating outside of United States airspace, they will be expected to adhere to whatever laws or regulations are appropriate for that area. Those operating outside of U.S. airspace will be required to demonstrate awareness of relevant laws and regulations to the department before being allowed to rent a drone. 
In regards to drone registration with the FAA, all drones will be registered under one departmental individual via Educational and Recreational licenses. This allows for their use for teaching purposes, which is currently our most anticipated use within United States airspace. Should we ever get a request to use the drone outside of an educational purpose (e.g. graduate student or faculty research) and within United States airspace, we will pursue whatever licensing is required to allow this to happen. We are currently communicating with the FAA to determine precisely what kind of licensing and training requirements will come with non-commercial research use. Should it require formal training and certification with a Remote Piloting Certificate, we expect that the individual requesting said drone will secure this certificate for themselves (either with their own money or with grant/scholarship assistance). We will work to ensure that we are up-to-date not only with FAA certification, but with any other certification requirements in and outside of the United States.
</t>
  </si>
  <si>
    <t xml:space="preserve">The current risks involved in archaeological mapping and remote sensing fieldwork are regulations, qualifications, impact on local residents and environments, and potential equipment damage. Drone use within the United States is regulated by the Federal Aviation Administration, which requires registration and licensing for certain types of uses. Regulations on drone use vary in areas outside of FAA jurisdiction. The use of drones also has social and environmental implications. Drone use “best practices”, such as those articulated by the Association for Model Airplanes, emphasize the need to respect the privacy of local residents (e.g. avoid taking pictures without permission) and to be aware of the dangers of the surrounding environment, such as electricity and telephone lines, buildings, and restricted airspaces. The use of drones has been a topic of discussion in terms of airspace and privacy regulations and we are up-to-date on the current licencing and certification requirements. 
</t>
  </si>
  <si>
    <t xml:space="preserve">Currently the Department of Anthropology has one DJI Phantom 3 drone that was purchased in 2013. Over the past six years the Phantom has been checked out for more than 410 days. Demand for the sufficient mapping and computing technology is high. The popularity of this equipment has continued to rise and the current and projected demand in the Anthropology Department for high-precision survey equipment is inadequate for its current supply at this time. Since field seasons usually overlap, it has been impossible for multiple field projects to access the one and only drone the department owns. 
</t>
  </si>
  <si>
    <t xml:space="preserve">Since 2013, drone technology has developed significantly. Rugged and portable models have become more accessible and affordable. Current drones are equipped with higher resolution cameras and have much more reliable and efficient batteries. Capabilities that were reserved for larger and much more expensive units are now within the reach with smaller and accessible priced drones. Based on the current use and projected demand, we expect this equipment to be employed by a high number of undergraduate and graduate student research projects. Having a small fleet of drones will guarantee students more access to this technology. Field projects will be able not only to instruct students on how drones are used for archaeological mapping, but provide students with hands-on experience flying drones, compiling field documentation, analyzing data, and presenting their research findings at national and international conferences.
</t>
  </si>
  <si>
    <t xml:space="preserve">The Department of Anthropology funds one Academic Student Employee as a Archaeology Graduate Student Assistant to serve 20 hours a week during an academic quarter. The duties of the Archaeology GSA is to maintain the renting, use, and condition of STF and Departmental equipment used by students. This paid position ensures that all equipment remains operational and accessible year round, and is part of the Department of Anthropology’s contribution to the maintenance and outreach of its STF-funded equipment. The equipment is serviced at each check-in and the Archaeology GSA maintains an inventory database to enable quality control of equipment and provide data on equipment status and usage patterns. The Archaeology GSA is supervised by a tenured faculty member within the archaeology program (the Archy GSA Supervisor). This individual provides oversight, guidance, and when necessary, authority over Archy GSA decisions.
</t>
  </si>
  <si>
    <t xml:space="preserve">All equipment from the proposed budget will be brought through the inventory process of the Archaeology GSA. It will receive a budget number and unique identifier for immediate check-out and use. The Archy GSA will immediately begin working with graduate students and faculty in the department to organize training days and informational packets to expedite drone training and use. The drones and remote sensing toolkit would be field-tested and implemented as soon as Summer Quarter 2019 with the Landscape Encounters and Identity in Archaeology Project in Mallorca, Spain and the Field Methods in Indigenous Archaeology project on Grande Ronde tribal land in Oregon, U.S. Future implementation would see this equipment employed in various projects in the Pacific Northwest, Alaska, and the Philippines, as well as in survey coursework offered through the Department of Anthropology.
</t>
  </si>
  <si>
    <t xml:space="preserve">In the past five years, at least 45% of all STF equipment usage featured undergraduate involvement with the intention of involving undergraduates in a training,  teaching, research, or experience-building capacity. All registered UW students, faculty, and staff are allowed to request access to equipment purchased by the Anthropology Department through STF for their research projects. The equipment is kept in a locked room in Denny Hall and is maintained by the Archaeology Graduate Student Assistant (Archaeology GSA), whose position is funded by the Department of Anthropology.
</t>
  </si>
  <si>
    <t xml:space="preserve">All materials currently owned by the anthropology department are securely house in a restricted room maintained by the Archaeology Graduate Student Assistant. The GSA is available in person during scheduled office hours or via phone and email. Any registered student, faculty member, or staff is able to request equipment from the GSA through a public, online Google form. All equipment is registered in a database that keeps tabs on equipment status and who has anything checked out. The equipment available for check-out is posted online on the GSA website. A ranking system is used to distribute equipment  that is in short supply or high-demand. These criteria prioritize undergraduate and graduate student research and teaching needs over those of others. We anticipate that 10-15 graduate students and undergraduates will gain experience with this equipment quarterly. This number is an average of anticipated use; most of our equipment will be used during the summer.
</t>
  </si>
  <si>
    <t>2019-87</t>
  </si>
  <si>
    <t xml:space="preserve">This Student Technology Fee (STF) proposal is requesting funds to purchase a compact water jet for use by  the Chemistry Department and broader community. This system will improve many aspects of research and education including efficiency, safety, breadth of learning and applications, and precision of machined objects. The addition of a waterjet cutter to the Chemistry Department will enable the production of chemically resistant and durable devices out of virtually any material,  a capability that is severely limited by the current facilities. Additionally, this system will facilitate fast and easy production of safety features that may be neglected currently due to time constraints, especially for proof-of-concept experiments. Because waterjet cutting is one of the fastest growing machining techniques, the acquisition of this system will enable undergraduate and graduate students to develop invaluable skills for future employment in industry.    The system will be assembled in the chemistry machine shop in Bagley Hall, which is currently being updated and renovated. This system will be an integral component of the University of Washington’s commitment to cutting-edge research and accessibility to innovation; it will provide a space for students and researchers to gain hands-on experience designing and producing devices with a rapidly growing technology which will strengthen student employment opportunities post-graduation and boost the level of research produced by the University of Washington. 
</t>
  </si>
  <si>
    <t xml:space="preserve">As stated above, waterjet cutting is rapidly increasing its presence across many industries. It is imperative that the university provide every student, especially those in the physical sciences, with the ability to gain hands-on experience with this technique. We anticipate that the addition of the waterjet will provide invaluable enhancements of both education and research at the University of Washington by leveraging the utility of subtractive manufacturing. The benefactors of this new instrument will extend far beyond the students in the physical sciences, though, as the use of waterjet cutting has substantial value to essentially all fields. This facility will be open to all students across the University of Washington campus that are interested in using the instruments. The waterjet cutter will also be used to support instruction and research-based activities of the entire chemistry/biochemistry department (&gt; 1000 students).
</t>
  </si>
  <si>
    <t>Hands-on experience is a key aspect of the student research experience. As the use of waterjet cutting continues to increase in industry, it is pertinent that the University of Washington supplies students with access to spaces where skills with this technology can be gained. Access to this new instrument will allow students to engage in creative learning while developing technical skills they will need for future careers in industry.</t>
  </si>
  <si>
    <t xml:space="preserve">The addition of a waterjet to the Chemistry Department facilities will elevate the level and degree of innovation that the University of Washington produces, and continue to push our institution forward as a leading example in world-class research.  There are many applications of this upgraded facility, ranging from development of new microfluidic devices to the production intricate components used in many spectroscopy setups. Below, specific research groups and projects are described that would benefit from this new system.
Students working under Assistant Professor Ashleigh Theberge in the Department of Chemistry are developing a myriad of devices to study topics such as droplet and capillary flow, and cell signaling. These devices range from microfluidic apparatuses, gel structures, to micro-milled systems, all of which would benefit from the speed, precision, and reliability of the waterjet cutter. 
Students working under Associate Professor Matthew Bush in the Department of Chemistry are developing novel tools for the study of protein structure in the gas-phase and related processes. The ability to rapidly test, modify, and produce device prototypes would allow group members to design devices more effectively and efficiently, thereby increasing their contributions to the field of ion-mobility mass-spectrometry. 
Students working under Assistant Professor Dan Fu are interested in visualizing a variety of metabolic processes at the cellular level. They are achieving this through a technique called stimulated Raman spectroscopy. This technique requires advanced optical configurations whose accuracy relies heavily on the precision of light alignment. The painstaking process of system alignment would be significantly alleviated by the ability to build optic holders that will ensure the exact positioning of a system component every time. The time saved from this would allow the Fu lab to focus more on the research aspect of their work rather than the setup to conduct research. 
Aside from the above mentioned research groups, all researchers would benefit from access to equipment that can rapidly manufacture safety features for experiments. For example, a box may be produced in mere minutes to protect an exposed printer circuit board that was left in such a perilous state due to the time it would have taken to make such a cover previously. 
</t>
  </si>
  <si>
    <t xml:space="preserve">The need to take a design and rapidly produce prototypes and functional devices is becoming increasingly prevalent in an array of modern industries. This is especially true of many STEM fields. The University of Washington currently has three locations around campus that contain waterjet cutters, although only one of these locations allows student use. Notably, none of these locations are in proximity of the physical sciences buildings (i.e. Bagley, Physics/Astronomy building, CHL, CHB, MolES), where such an instrument would be extremely advantageous and productive.  Waterjet technology is becoming a key player in many industries including science, aerospace, energy, architecture, and even art. With the versatility and simplicity of this technology, it is certain that waterjet cutting will continue its trajectory of growth as a central machining process. Because the characteristics of the waterjet stream are highly modular, the ProtoMAX can be tailored to almost any cutting need. Waterjet cutting is also a green-technology that significantly reduces material waste and does not produce particle dust, which makes the ProtoMAX  waterjet an environmentally conscientious and sustainable machining option. Additionally, waterjet cutting is a fast machining technique, which will encourage researchers to increase their safety practices because of the reduced time-cost for producing safety equipment during early stage experiments. The addition of a ProtoMAX waterjet would significantly expand the research and development abilities of students, especially those near the physical science buildings. The ProtoMAX waterjet cutter is designed for efficient, cost-effective, and user-friendly operation, making it easily accessible for both research and educational uses. </t>
  </si>
  <si>
    <t xml:space="preserve">The primary objective of this proposal is the creation of a space on campus for students to easily test, modify, and develop ideas related to their coursework and research that require high precision and detail. The advantages of abrasive waterjet cutting have been leveraged in industry since the 1980’s, and it is currently one of the fastest growing manufacturing techniques. Previously, the technique was used for applications such as drilling, textile, and cutting. More recently, the technique has begun to  be applied in fields such as surgery, automobile R&amp;D, sports, and optical due to its ability to machine exotic materials into complex shapes with high precision.  At the undergraduate level, the Department of Chemistry emphasizes providing graduates with knowledge and experience with technologies that will enable them to solve real-world scientific problems in a job or research setting. At the graduate level, a variety of divisions and labs are investigating the development of new instrumentation and device design from a multitude of materials. For many of these applications it is necessary to rapidly iterate through design modifications, which the proposed ProtoMAX waterjet would facilitate. Abrasive waterjets can operate on virtually any material (i.e. glass, metal, plastic, etc) and can also be used to cut temperature-sensitive or heat treated materials since waterjet cutting is a cold-cutting technique; there is no heat affected zone. These characteristics of waterjet cutting make it very appealing for producing devices composed of substrates which can be negatively impacted by higher machining temperatures such as steels and metal alloys. Waterjet cutting can also be used to probe the surface roughness characteristics of material, which is of great interest to many in the materials science division. Providing students with the ability to hone their skills and expertise with this technology will give UW graduates a competitive edge in the industry job market. Furthermore, the addition of the waterjet will further the University of Washington’s status as a world-class research institution by facilitating innovative research and development. The requested instrument offers the appeal of broad applicability, high precision, environmental friendliness, and relatively inexpensive operation. Our goal with this proposal is to enhance the efficiency and broadness of research and development conducted by students and researchers at the UW. </t>
  </si>
  <si>
    <t xml:space="preserve">The waterjet will be added to the department instrument reservation site. The department will add information about the new equipment on the front page of the department website. The new equipment will also be advertised in the weekly bulletin and through classes and projects. 
</t>
  </si>
  <si>
    <t>The Department of Chemistry lacks adequate funding for this project. However, it has received substantial interest and support from both faculty and students from many disciplines such as analytical chemistry, materials chemistry, and biochemistry.</t>
  </si>
  <si>
    <t xml:space="preserve">Students will be able to reserve and use the equipment only after they have completed the necessary training. The room in which the system will be housed is already equipped with the necessary plumbing and drainage , which will make installation smooth and the equipment available almost immediately. The machine shop employees have the technical expertise required to maintain the equipment. 
</t>
  </si>
  <si>
    <t xml:space="preserve">The risk level of this investment is minimal. The equipment will be housed in the machine shop, which is locked outside of business hours. After-hour access will need to be approved. Approved students will be able to access the facilities using their Husky ID. The Department of Chemistry has agreed to provide funds for the ID scanner necessary.  The ProtoMAX includes a 1-year warranty and has an array of safety features. For example, it has very quiet operation (76 db), automatic pump shutdown when the lid is raised, and a high-pressure transducer to optimize cutting speed and safety. Furthermore, the ProtoMAX is designed to minimize energy consumption and maintenance and is extremely environmentally friendly. The instrument has removable side panels for easy service access, and there is a large collection of online manuals for operation and maintenance. Finally, the waterjet comes with 12 replacement cutting bed slats. </t>
  </si>
  <si>
    <t xml:space="preserve">There are currently three facilities on the UW campus that possess waterjet cutters. The Department of Mechanical Engineering has a FLOW industries 4’x4’ waterjet cutter; use of this machine is limited by the geometry of the desired product and the number of parts that must be cut. It is also only available for job submission to machine shop technicians (see link: https://www.me.washington.edu/shops/machine/waterjet). The Aeronautics Engineering Research facilities also have a Flow waterjet cutter, although its accessibility, availability, and technical details are unclear from the website (see link:https://www.aa.washington.edu/AERL/operations/waterjetCalendar) . The Mill Makerspace in McCarty Hall has an Omax waterjet cutter that is available to faculty, staff, and students of the University of Washington. Because this is the only device of its kind that is openly available, scheduling can be an issue for use in research and iterative design. 
</t>
  </si>
  <si>
    <t xml:space="preserve">The Department of Chemistry is currently upgrading the machine shop in Bagley Hall. Equipment that is outdated and not used with any frequency is being sent to surplus to make room for newer, up-to-date equipment. The ProtoMAX made by Omax is the first high performance, compact abrasive waterjet with a 12”x12”x1” cutting board space. It is built with speed, accuracy, and simplicity of operation at the core of its design. This instrument performs with ±0.005” accuracy, ±0.003” repeatability, and a 30,000 psi pump making it one of the most efficient and precise waterjets for its size. The ProtoMAX also supports CAD-like software which will promote creative and critical design as well as skill development that is coveted in the industry job market.  This tool will enable students to explore more diverse options in surface design, texturing, and tool development in a shorter amount of time while simultaneously preparing them to be more competitive in the job market. This piece of equipment will be in the welding center of the chemistry machine shop, room 082E in Bagley Hall. 
</t>
  </si>
  <si>
    <t>The Department of Chemistry is committed to maintaining equipment that students can use in their projects and research. The departmental machine shop has 1.5 FT technicians that maintain and train students to work on equipment; the ProtoMAX waterjet will be under their care as well.  The requested system will be installed by the machine shop technicians, who will then facilitate the use of the equipment by students through a curriculum that will contain an online Canvas component and a hands-on component. The technician’s offices are located inside the machine shop, making these individuals easily accessible to equipment users during business hours.</t>
  </si>
  <si>
    <t xml:space="preserve">The ProtoMAX waterjet will be ordered once the funds are awarded. The expected time of arrival is 4-5 weeks after the order is placed. Upon delivery, the Chemistry Machine Shop technicians will unpack and set up the system, which should take approximately four hours, after which the system is ready for use. Following installation, Kevin Soderlund will develop standard protocols for operating the system and training courses taught by him will begin to be offered to students. We anticipate that after one quarter of operation and classes student "shop masters" will become available as a resource for students wishing to use the system. </t>
  </si>
  <si>
    <t xml:space="preserve">There are currently no facilities specific to the Department of Chemistry that offer a waterjet cutter. </t>
  </si>
  <si>
    <t xml:space="preserve">All students at the university will have access to the instrument after they have undergone proper safety and operation training. This training will consist of a curriculum developed and taught by the new machine shop director, Kevin Soderlund, that includes both online and hands-on components. Students from other departments will also have access to the space following the same training protocol. Access will align with the Chemistry machine shop hours, M-F, 9am-5pm. After hours use will depend on student need, competence, and supervision. Additionally, there are plans to develop a program for “Shop Masters”, who will be students that have shown high levels of interest and proficiency with equipment. These students will be available during set hours to assist others with design and operation of equipment and will also be given special access to unlock the equipment for which they are qualified so that it may be used outside of normal operating hours. </t>
  </si>
  <si>
    <t>2019-92</t>
  </si>
  <si>
    <t>We are requesting funding to obtain a modern CNC mill for use by students and researchers in various departments at the University of Washington. The mill will be part of the Department of Chemistry’s machine shop, which employs staff members skilled in the operation of machining tools and is also available for use by trained students and researchers. Current access to milling machinery has been limited by cost, long lead times, and outdated machines. By acquiring a new 3+2 axis CNC mill and offering free training courses to students, we hope to mitigate all three of these obstacles and provide students and researchers with the best equipment possible to enhance their learning and ability to conduct innovative research. Overall, this will strengthen the technological position of the University of Washington as compared to peer institutions.
Modern milling is a subtractive cutting process used to machine parts from various stock materials with high accuracy. Milling has widespread utility in engineering, electronics, instrument design, and physical sciences that require specialized or customized equipment. Having access to a CNC mill is critical for researchers who iteratively design and fabricate their own tools and instrumentation, like many in the Department of Chemistry and other science and engineering disciplines at the University of Washington. It will also benefit students to have exposure to equipment and skills that are widely used in industry as they prepare themselves for their future careers.</t>
  </si>
  <si>
    <t>It is becoming increasingly important for students entering the workforce to have hands-on experience with industry-quality equipment in addition to the knowledge gained in a classroom setting. For students in the physical sciences, having the ability to be trained on and practice using machinery like a CNC mill while enrolled at the University of Washington would help set them apart from their peers. Especially being surrounded by resources like their TAs, professors, and machine shop technicians who can aid in instruction and use of this equipment, students could easily use this mill to supplement their learning.</t>
  </si>
  <si>
    <t>Having access to a modern CNC mill would provide students in chemistry as well as other sciences and engineering fields with highly relevant experience to benefit their future careers. Going through the process of using CAD software to design a part and receiving training to be able to machine the part themselves will allow students to develop and practice a wide set of skills. Machining is a desirable technique for any student pursuing a career in industry to know, and having the experience of designing, machining, and implementing a part from start to finish would set UW students entering the workforce apart from their peers.</t>
  </si>
  <si>
    <t>University of Washington scientists and researchers would benefit greatly from being able to machine their own parts on campus without having to outsource machining capabilities. Having access to a CNC mill would be time and cost efficient for researchers doing novel work at the frontiers of their fields, eliminating the need for long lead times and high labor costs.
Researchers in the Bush group work to develop technology used to study protein structure in the gas phase. Having access to a fast and accurate CNC mill such as this one would facilitate the fabrication and testing of novel instrumentation to help answer questions of biochemical importance. Members of the Fu Lab would also benefit from the use of this mill – the ability to machine new parts quickly would enable changes and improvements to complex laser setups designed to study biological systems on the cellular level. These are just a couple of examples of researchers whose work this mill would benefit. The increasing prevalence of custom machining to any type of scientific research makes CNC milling useful to chemists, physicists, biologists, and engineers, all of whom would have access to this resource.</t>
  </si>
  <si>
    <t>The machine shop in the Department of Chemistry owns a very old 3-axis mill with no modern computer control. This makes it very difficult to interface with CAD files to actually machine parts as they are designed today. The mill is out of date to the point that machinists trained on modern equipment may be unfamiliar with its use. Manual operation also lowers accuracy and machining speed. Cost of training courses and long lead times at other milling resources have impeded student and researcher access to this important technology. The University of Washington and the Department of Chemistry aim to train well-rounded students and arm them with the skills and experiences necessary to be successful in their future careers. In order to give students the best education possible and for researchers to make cutting edge developments, we need to provide them with the most advanced tools for the job.</t>
  </si>
  <si>
    <t xml:space="preserve">1. Improve the ability of researchers to iteratively design, machine, and implement their own parts by bringing physical machinery up to date with current technology.
2. Increase availability of CNC milling technology to campus users.
3. Lower barriers to access by offering training and hands-on experience with state-of-the art equipment to students at no cost. </t>
  </si>
  <si>
    <t>Each quarter, graduate students receive an email from the Department of Chemistry advertising the machine shop safety course offered by the Department of Physics. We will use department-wide emails to advertise the Department of Chemistry machine shop safety course and the acquisition of new machines like the mill. We will also use the weekly departmental newsletter and post signs on bulletin boards throughout the chemistry buildings, as well as reach out to departments such as biology, chemical engineering, and physics whose students may be interested in using the mill. Finally, we anticipate that word will spread quickly among faculty and students who are excited about the new equipment.</t>
  </si>
  <si>
    <t>The Department of Chemistry currently does not have funding to purchase this mill, but many students and faculty have expressed interest in its acquisition. Also, several professors have expressed interest in helping to develop a free training course for students.</t>
  </si>
  <si>
    <t>The mill will require approved safety training before individuals are allowed to operate it. This is to ensure safety of the equipment itself, but most importantly of the mill’s users and other individuals. The mill comes with a one-year standard warranty from the manufacturer, and the machine shop technicians are highly skilled and experienced with equipment of this nature to perform other needed maintenance, troubleshooting, and training.</t>
  </si>
  <si>
    <t xml:space="preserve">The security risk is minimal, because the mill will be located within the Department of Chemistry machine shop, which is supervised by machine shop technicians and closed outside of business hours. </t>
  </si>
  <si>
    <t xml:space="preserve">The current mill owned by the Department of Chemistry machine shop is very outdated. It is a 3-axis mill, meaning that it is impossible to access perpendicular faces of a 3D part without manual readjustment. This limits the achievable tolerance for milled parts, making the mill unsuitable for machining where extremely high accuracy is required. Also, the current mill does not have modern computer control capabilities, meaning that an experienced machinist is required to interface from the CAD file to the actual machine instructions. This means that the mill is not only difficult to use, but its operation will soon be obsolete. Users have also been limited in the parts they have been able to machine by the available milling volume of the current mill. </t>
  </si>
  <si>
    <t>The new mill will have 3+2 axis capabilities, meaning that the mill can be programmed to rotate parts while they are being machined. This dramatically improves the accuracy of machining, as the material no longer has to be repositioned manually as with a 3-axis mill. The new mill is also much faster than the old mill, improving machining efficiency, and has a larger machinable volume, enabling the machining of larger parts. Finally, the largest advantage the new mill provides over the current mill is the computer numerical control (CNC) technology. This allows for automated integration between the CAD file and the machine instructions, which is much more efficient than outdated, manual methods, and also more relevant to industrial and academic applications. Overall, the new mill will improve part quality and reproducibility over current capabilities, making it more suitable for research applications as well as the high academic standards at the University of Washington.</t>
  </si>
  <si>
    <t xml:space="preserve">The machine shop in the Department of Chemistry employs several machinists who maintain and oversee the operation of the equipment. They assist students with machining and help to ensure safety. The machine shop is well established and used by graduate students and researchers in the department. The department is currently working on obtaining several new pieces of equipment for the machine shop in order to modernize it and provide access to state-of-the-art machining capabilities to students and researchers. Along with the expansion of the machine shop, several faculty members and machine shop employees from the Department of Chemistry have also expressed their intent to develop a machine shop safety course that will be offered to students for free. </t>
  </si>
  <si>
    <t>The mill will be purchased directly from the manufacturer, HAAS. The Department of Chemistry machine shop manager, Kevin Soderlund, has already been in contact with the company. The mill will be installed in the machine shop, which is located in Bagley Hall and is currently undergoing renovation and modernization. Upon securing funding, the mill will be purchased right away and installed as soon as possible. Kevin Soderlund will work with students and faculty to develop a safety course curriculum, which we aim to introduce by the Fall 2019 quarter.</t>
  </si>
  <si>
    <t>The Department of Chemistry machine shop is open Monday through Friday from 8:00 am to 5:00 pm. In order to use the tools in the student machine shop, students are currently required to take a safety course offered by the Department of Physics. This training course costs $300, which is often a barrier to students who would benefit from the use of the machine shop, especially undergraduates who often do not have support from fellowships or research grants that can sometimes help to cover this cost. As mentioned previously, modern machining courses typically do not include training for machines of this age and technology level, so students may be unable to mill parts themselves on the older mill owned by the Department of Chemistry. This creates a reliance on the machinists and can lead to a backlog for parts during busy times.
The Department of Physics has a 4-axis CNC mill in the student machine shop, but access to it requires completion of the Department of Physics safety course, whose cost has previously been addressed as prohibitive for many individuals wanting to make use of the mill. The Department of Mechanical Engineering has several CNC mills for various materials and machining applications available to student use, but there are extensive training requirements designed to benefit engineering students that go beyond what is necessary for researchers from other fields who may have simpler machining needs than mechanical engineers. Additionally, heavy traffic in the Department of Mechanical Engineering machine shop also impedes access to rapid and iterative machining. There are also several mills available at The Mill Maker Space, but two of them are 3-axis mills, which are insufficient for many of our machining needs, and the 5-axis mill available is a benchtop CNC, which provides less than 1% of the milling volume offered by the new mill.</t>
  </si>
  <si>
    <t>The new mill will have the same availability as the current mill, as part of the Department of Chemistry machine shop. The machine shop hours and machinist availability will not change. An approved safety training course will still be required, but with updated equipment and a modernized facility, the Department of Chemistry machine shop plans to offer its own course for free to students. This course will be specifically tailored to the machinery available in the Department of Chemistry machine shop. The machine shop is currently and will continue to be accessible to students and researchers from other departments as well, as long as they have completed an approved safety course. In particular, the strength and number of collaborations between researchers in the Department of Chemistry and other biological- and medically-oriented fields including the Departments of Biochemistry, Genome Sciences, and the School of Medicine makes the Department of Chemistry an ideal place to house a new CNC mill. Many of these departments lack machine shops and technicians of their own, but milling and machining has many applications in custom medical device and biotechnology development. These researchers could benefit greatly from access to milling technology with the help of expertise provided by machinists and users from the Department of Chemistry.</t>
  </si>
  <si>
    <t>2019-82</t>
  </si>
  <si>
    <t>This proposal aims to increase student participation in UW Recreation through expanded access to technology and information. A digital communication infrastructure, including a video wall to promote health and wellness opportunities and iPads for patrons to checkout, will increase accessibility throughout the IMA Building. Improved access to technology will increase exposure and engagement, providing positive outcomes for our students.</t>
  </si>
  <si>
    <t>Students who are engaged in campus recreation programs receive not only positive health benefits, but positive academic experiences. A 2014 study showed that students who get involved with recreational sports during their freshman year have higher GPAs, take more credits, and stay in school two years longer than nonparticipants (Danbert, Pivarnik, McNeil, and Washington). 
Not only is a student’s physical health improved by participating in recreation programs, but their mental and emotional health are positively impacted as well. Providing digital equipment encourages the use of our spaces for more than physical exercise. We want to encourage students to use our facilities to study, catch up on homework, or collaborate on a group project, allowing more students to use the space to become one of holistic growth and wellbeing.</t>
  </si>
  <si>
    <t>UW Recreation employs over 250 students each academic quarter and over 400 unique students over the course of the academic year. The Recreation Creative Team, a student team responsible for the department’s marketing and communications, continue to develop the digital content and provide equipment maintenance, with support from professional staff (Marketing &amp; Communications Manager and IT Administrator). This student team gains on-the-job experience working with digital communications and IT support, including but not limited to graphic design, photography, videography, animation, copyediting, user experience, advertising, and hardware/software management.</t>
  </si>
  <si>
    <t xml:space="preserve">By providing students with more exposure and easier access to Recreation information and registration, students will be more likely to get involved, creating positive outcomes in their physical health and academic lives. Participating in recreational programs improves the quality of campus life for students through creating a sense of community and belonging (Carter-Francique, 2011), making the student feel more at home and more likely to stay enrolled in school (Kampf and Teske, 2013). Research has shown that retention rates are higher when students become more integrated in campus life (Henchy, 2011). 
By gaining access to technology that would allow for higher participation in recreational programs, we would improve students’ overall campus experience. In an ever-shifting digital landscape, we aim to have our finger on the pulse of current technology, and utilize it to its full effect.
</t>
  </si>
  <si>
    <t xml:space="preserve">In 2017, UW Recreation was awarded an STF grant that allowed the department to invest in a basic technology infrastructure for increased access to communication and information. The success of this grant has led to an need to expand this technology infrastructure. With the expansion, Recreation will build a visible digital video wall that will allow students to more readily access communications relevant to health promotions, departmental offerings, and other campus information. 
Tablets will be purchased to increase accessibility to students and patrons with disabilities or impairments that prevent them from using the touch screen technology at the height the digital displays are installed in the facility. This will allow all patrons to fully experience the IMA Building with fewer barriers to access. </t>
  </si>
  <si>
    <t>To increase digital communications to our students and patrons in the most visible and high traffic areas of the IMA Building. To increase access for students and patrons with disabilities to better access our space through digital communications tools.</t>
  </si>
  <si>
    <t>We plan to utilize existing channels of communication to inform students of the new equipment, including social media, newsletters, web, and in-person outreach. Based on the placement of the interactive touch screens, and digital displays in high traffic/use areas, every student that enters the building will be exposed to the technology and encouraged to interact with it. Students will be encouraged to participate in a social media campaign, sharing photos of themselves utilizing the facility/programs and/or sharing what they love about Recreation. These images and stories will be featured in departmental digital displays through our streaming social media feeds, elevating the student experience and further capitalizing on the social reach of student participants.</t>
  </si>
  <si>
    <t xml:space="preserve">Previous components of the digital display infrastructure were purchased with the help of funding from the Student Technology Fee in 2017. Since then, Recreation has been maintaining this technology and upgrading existing software solutions to maximize the potential and return on investment for the STF Committee and Recreation. </t>
  </si>
  <si>
    <t>Digital displays will be mounted to the wall and managed remotely through a content management system. The threat to security for these systems is low. iPads and accessible technology will be maintained and controlled by staff at the Member Services Desk. Students will be required to check out technology and return it upon exiting the building. 
In the event that an iPad does not get returned, location services will be turned on and controlled through Recreation’s IT Administrator and Marketing &amp; Communications Manager.</t>
  </si>
  <si>
    <t>There are no current concerns regarding privacy or security of the digital displays. These will be mounted to the wall and insurance will be purchased for these devices if the necessary or it is deemed appropriate after install. 
Accessible technology will be insured through the Department’s technology insurance plan to be replaced in the event that the device does not get returned.</t>
  </si>
  <si>
    <t>Currently, the IMA Building has five digital displays hanging with two awaiting installation. These digital displays stream Recreation offerings and communications as well as that of other campus departments. Since installing these new displays, awareness of programs being offered through Recreation, especially that of programs that take place outside of the IMA Building. 
Currently students and patrons are able to report to Member Services to be given a laminated paper copy tour of the IMA Building or to be accompanied by a staff member on a tour of the facility.</t>
  </si>
  <si>
    <t xml:space="preserve">The digital display infrastructure expansion will include a 2x2 video wall that will be installed along the interior wall of our Cardio Room which is visible to all entering foot traffic. This video wall will more visibly display all Recreation and campus communications in a large-scale format. The intention of this display is to attract students and patrons to all messaging that Recreation is generating. Since the installation of the digital display just inside the lobby, students and patrons have been more informed as to closures of the IMA Building and special activities taking place. 
The acquisition of iPads is intended to be used for students and patrons to check out from our Member Services area to serve as a small-scale guide to the IMA Building as well as include the current marketing and communications being displayed on the digital displays throughout the building. This will allow Recreation to have an accessible option to the same touch screen technology that will be introduced in 2019-2020 to be provided to students with accessibility needs. </t>
  </si>
  <si>
    <t xml:space="preserve">Staff - Recreation will support this project by dedicating staffing to maintaining and managing the content that is placed on the displays. The Creative Team supports content management and curation of materials while IT the maintenance of the installed equipment. The iPads will have staff dedicated to inventory control and ensuring that Recreation maintains possession of all accessible technology.
Equipment Maintenance - Recreation staff are dedicated to IT support and maintenance in the event that any of the displays begins to malfunction for any reason. 
Software Content Management - Recreation purchases licenses to a content management system that is maintained by the Creative Team. </t>
  </si>
  <si>
    <t>If the proposal is approved, we will purchase the equipment immediately and begin implementation. Digital displays will be installed and tested during Summer Quarter, with full functionality for the Fall Quarter. Students will have access to digital displays and accessible technology during all IMA operating hours (Mon-Fri, 6am-10:30pm; Sat, 9am-9:30pm; Sun, 11am-8:30pm; Revised Holiday/Break Hours) and the new video wall will be visible to students from outside of the facility at all times of day.</t>
  </si>
  <si>
    <t xml:space="preserve">The current digital displays are installed in the entry of the IMA Building and behind the card swipe station to use the facility. Each patron that enters the building engages with the materials that are being displayed on the three displays when entering and exiting the building.
In 2017-2018 there were 701,806 visits to the IMA Building by students as recorded through entrance stats. During the academic year (Autumn, Winter, Spring), the IMA has over 3,000 users per day, 77% of which are students. Every registered matriculated UW Seattle student who pays the Services and Activities Fees has access to the IMA.
The IMA Building’s normal hours of operation are 6 a.m. to 10:30 p.m. Monday through Friday, 9 a.m. to 9:30 p.m. Saturday, and 11 a.m. to 8:30 p.m. on Sundays. Our facility is closed on University holidays and has limited hours over breaks and on home Husky football game days. </t>
  </si>
  <si>
    <t xml:space="preserve">The new digital display wall will be interacted with by all students and patrons who enter and exit the building. Based on 2017-2018 data, Recreation expects to see this many patrons, if not more, in 2019-2020. 
Students will be allowed to check out accessible technology from Member Services, like other equipment the facility checks out, without charge. 
The IMA Building’s normal hours of operation are 6 a.m. to 10:30 p.m. Monday through Friday, 9 a.m. to 9:30 p.m. Saturday, and 11 a.m. to 8:30 p.m. on Sundays. Our facility is closed on University holidays and has limited hours over breaks and on home Husky football game days. </t>
  </si>
  <si>
    <t>2019-76</t>
  </si>
  <si>
    <t>Funds are requested for the purchase of image-based diagnostic equipment that will revolutionize student wind tunnel testing capabilities at UW. Such testing is central to the goals of a wide range of student design teams and Registered Student Organizations (RSOs) but their ability to visualize aerodynamic and structural issues with their designs is currently lacking. This new equipment will provide a transformative capability for students to obtain near real-time feedback on the potential and efficiency of their work, while providing highly valuable experience with equipment prized in the job market. 
The proposed system is capable of simultaneous measurement of vehicle aerodynamics and structural movement. Accounting for the coupled interaction of fluids and structures is central to modern engineering design as we seek to make structures lighter and vehicles more efficient. Such a capability will drastically change the capacity and ambitions of student projects and clubs, who are unable to visualize and study aerodynamic flowfields using current technologies available in UW’s wind tunnels. This analysis is a crucial step in the design process. This equipment will provide them with the ability to explore the edges of the engineering envelope using tools now common and prized in industry. 
The proposed equipment is modular and portable, combining a Particle Image Velocimetry (PIV) system for visualization of aerodynamics and a Digital Image Correlation (DIC) system for the measurement of structural movement. It would be housed within the 3’x3’ low-speed wind tunnel within the Aeronautics and Astronautics (AA) Department and be made available for use in other locations on a sign-out system. This facility is dedicated to supporting student labs, design projects and research throughout the year, with over 40 students comprising 15 projects conducted within the past year.  
Wind tunnel testing is a central aspect of many students’ educational experience at UW. This equipment will create a connection between theory and practice, providing students with the tools necessary to properly explore and visualize the results of their design decisions. Such experience is prized within industry and will aid in recruitment post-graduation.</t>
  </si>
  <si>
    <t xml:space="preserve">The majority of UW students in the College of Engineering are exposed to, and partake in, wind tunnel testing of vehicle designs and aerodynamic concepts at one or more times during their undergraduate and graduate study. The mission of the 3’x3’ wind tunnel, which would house the proposed equipment, is primarily to support student education and thus, is available for student use for the majority of the year. In the 2018-2019 year, this includes 186 undergraduate students in within the Aeronautics and Astronautics department alone, each of which participate in wind tunnel laboratory classes. A large number of these students then take this experience further, during design/test capstone projects at junior and senior level. Some are even hired by the Kirsten Wind Tunnel to support industrial wind tunnel testing. A growing number of graduate students are also making use of the wind tunnel for individual or group projects (mostly in the summer and fall). Critical to the mission of the 3’x3’ wind tunnel, it is also available for testing by student clubs and societies such as DBF, SARP or Formula SAE, all of which make use of lightweight aerodynamic structures that may deform in use. This equipment will allow these groups to probe the capabilities of their designs prior to final construction. 
Modern engineering increasingly makes use of big data as well as image analysis and identification to push the design envelope. The proposed equipment will give students greater engineering freedom to test new concepts and to iterate on their designs. This will completely transform wind tunnel capabilities available to students at UW, allowing the clear identification of aerodynamic performance and its root causes. While previously, students would be able to watch a vehicle deform at high speed, they will now be able to determine exactly how much and in which areas. While students can currently get an indication of the flow around vehicles using smoke or wool tufts, they will now be able to quantitatively build up a picture of the fluid motion. While students can now measure pressures at a select number of points on a vehicle surface, they will now be able to estimate pressure throughout the measured section of the tunnel. This system will enable students to capture more, higher quality data than is available with traditional methods. This will greatly improve their ability to analyze designs. This equipment will make a significant contribution to the cutting-edge education and experience of UW students. </t>
  </si>
  <si>
    <t xml:space="preserve">While wind tunnel testing is central to the experience of many students, available testing capabilities are highly traditional. To obtain greater engineering insights most wind tunnels in industry now employ image-based diagnostics like PIV and DIC, taking advantage of advances in imaging, image processing and the handling of large datasets. Having this equipment available in UW wind tunnels will provide students with highly sought-after skills. Boeing is one large local employer who makes use of this type of equipment and testing capability.  
The wind image analysis tools used by the proposed equipment are applicable to a wide range of industries and applications. Some students will inevitably specialize in this data analysis aspect of PIV+DIC testing, thus enhancing the skills and employment potential of students who do not intend to enter a traditional engineering field. </t>
  </si>
  <si>
    <t xml:space="preserve">Both undergraduate and graduate students make use of the wind tunnel for a wide range of projects. This equipment will enable students to analyze and diagnose root aerodynamic design flaws in a vehicle/model and connect that with the overall performance of the vehicle, allowing them to push the boundaries of research. At present, such connection is very challenging since the flow cannot be visualized. PIV will provide quantitative flow visualization, which can then be coupled to the deformation of vehicle structures. Both PIV and DIC measurements are widely used in research but when used in concert, it is possible to examine modern vehicle structures and their coupled aerodynamics (called Fluid-structure interaction or FSI). This is a rare capability, that will enable UW students to compete on level footing with some of the best engineering schools, significantly increasing the transformative potential of the research work conducted by UW students. </t>
  </si>
  <si>
    <t>Wind tunnel testing is central to the experience of many students at UW, with the majority of AA department students using the 3’x3’ Low-speed tunnel for one or more projects throughout their degree. The AA department has approximately 180 undergraduate students in the junior and senior class in 2018-19 alone, all of which participate in wind tunnel activities. This facility is also used by student clubs (RSOs) such as Design, Build, Fly (DBF), Society for Advanced Rocket Propulsion (SARP) and Formula SAE, which attract strong participation from across the student body. As projects become more ambitious, more advanced diagnostics and equipment are needed to allow students to reach their potential. 
•	Education: This system gives strong visual feedback to the design cycle, allowing students to link theory and practice in a way that would not be possible otherwise. They will be able to determine the specific aerodynamic issues with their design that may result in poor performance. This system is also a modern image-based diagnostics tool that capitalizes on the use of big data throughput and image analysis techniques that are critical to an ever more broadened set of fields. Such analysis capabilities are highly prized by employers. 
•	Technical: Greater data is required to allow engineering designs to become lighter, stronger and more efficient. It is at the intersection of traditionally separate fields, such as aerodynamics and structures that the greatest gains can be found. UW students should be given the opportunity to explore this critical juncture, allowing them to be impactful at the forefront of the field.</t>
  </si>
  <si>
    <t>The objective of this proposal is to furnish the student-serving 3’x3’ wind tunnel with modern, image-based diagnostic equipment capable of simultaneous visualizations of vehicle aerodynamics and resulting structural deformations and loading. Such a system is not available for student use anywhere else at UW. It will be accessible and open to all students and clubs. This equipment will transform student wind tunnel testing capabilities at UW, allowing students to take advantage of the capabilities of image analysis and large datasets to visualize the impact of their work and link the fields of aerodynamics and structures in their efforts to create a new generation of light and efficient vehicles. It will also greatly enhance the impact of student wind tunnel research. This experience is highly prized in industry and will enhance UW student’s competitiveness in the job market.</t>
  </si>
  <si>
    <t xml:space="preserve">A multi-pronged approach will be used to reach out to the UW student community to inform them of the new instrumentation that would be available to them. Word of the new testing capability will also be spread to student clubs and all groups who make use of the wind through email. The status and capabilities of the system, including photos, example data, example processing codes and setup parameters will be publicized through the wind tunnel website. This will be followed by a scheduling system for training sessions and sign-out system for the equipment. As soon as the equipment is up and running, the wind tunnel website will highlight student work, results and publications acknowledging STF support in all materials. 
This testing capability will also enable much more in-depth student research. The aim will be to recruit undergraduate and graduate researchers through organizations such as NASA Space grant consortium and Office of Minority Affairs &amp; Diversity and the Mary Gates Research Fellowship, in partnership with AA faculty. </t>
  </si>
  <si>
    <t>There has been a strong drive to expand the capabilities of the 3’x3’ student wind tunnel in the past few years and to advertise its availability to the student body. This has largely been achieved through a revamp of the facility website, with new resources, lists of equipment, safety and operation procedures and a sign-out system available throughout the year. Announcements of tunnel availability and capabilities are also made to the AA student body and RSOs. The website for the wind tunnel is also in the process of adding a new section highlighting ongoing projects and research conducted by UW students using these facilities. These highlights include images and short descriptions of student’s exciting work.</t>
  </si>
  <si>
    <t>Laser safety is the primary risk factor for this equipment. Detailed safety requirements have been discussed with EHS and will be fully implemented. The laser safety enclosure (included in the budget) will ensure safety of all those not directly involved in testing. The acquisition computer will be external to this enclosure, ensuring that students are separated from the laser operation once alignment has been completed. All those entering the laser enclosure will wear safety goggles rated for the system. Signage will indicate when the laser is in use. 
With the proposed gantry mounting system, laser optics will only need periodic alignment. This removes the majority of risk to users as it is alignment that requires the greatest care. This process will only be conducted by wind tunnel staff or experienced students who have undergone additional training. Most students will solely need to adjust the gantry location and focus the cameras, a significant reduction in risk and time required. 
All users of the laser system will undergo EHS laser training in addition to the modules required of all wind tunnel users.  
The small amount of maintenance that is required (camera lens cleaning, restocking of theatrical smoke machine) will be conducted by wind tunnel Engineering staff.</t>
  </si>
  <si>
    <t xml:space="preserve">This system uses a class IV laser and as a result safety is the primary risk factor. A detailed safety plan has been put in place in consultation with EHS (summarized in mitigation section). Laser access will be controlled via a separate set of keys held by wind tunnel staff. 
The instrumentation arrives in padded storage cases that will be securely kept in a locked cabinet next to the wind tunnel when not in use, ensuring items are not accidentally damaged. The wind tunnel building is secured with keys available from AA staff and granted to students when conducting wind tunnel work. All users are logged to ensure the security of equipment and facilities. Supervision varies with experience of student groups and equipment to be used. 
The proposed equipment represents a large investment in wind tunnel capabilities and as such it is important that capability is maintained for a long time to come. The proposed cameras and lasers are a ruggedized system designed with little to no maintenance requirement. The laser system is fully sealed to ensure cooling and alignment for a long duration. No ongoing maintenance is required and no service contract with the manufacturer will be needed. </t>
  </si>
  <si>
    <t xml:space="preserve">The 3’x3’ wind tunnel is managed by the AA department and is the only wind tunnel facility at UW that is primarily dedicated to student use. It is available throughout the year and is supported by department staff and faculty.  A range of equipment (STF supported force balance, propeller test rig, two axis traversing mechanism, gust generation system, boundary layer plate) is available for student sign-out. The newly proposed equipment would be managed under this system.  At present, the tunnel has no capability for visualizing detailed aerodynamics or detecting changes in the motion of vehicles. The proposed equipment is greatly needed to enhance the quality of wind tunnel experiments and research for undergraduate and graduate engineering students across the campus. 
All students undertake standard EHS training following AA department guidelines and initiation with current facilities and equipment upon beginning of testing. This training is also managed and supported by the AA department.
</t>
  </si>
  <si>
    <t>The PIV+DIC measurement equipment would be integrated into the 3’x3’ wind tunnel to maximize its use by all students and clubs while ensuring safety. All users of this equipment will receive training in its operation. 
PIV and DIC involve the use of a cameras and different forms of illumination. For PIV this light source is a green laser. For DIC, blue LEDs are used. The system is modular, so students will be able to use either system or both in concert, depending on the type of testing. The cameras will be mounted to tracks, such that they can be moved to view wind tunnel models at any location.  To minimize downtime between users, cameras and light sources can remain in place as much as possible once integrated into the tunnel, allowing for minimal setup time. 
The use of a laser for the PIV system will require additional safety measures and training for all students involved, in accordance with all EHS recommendations. An enclosure will be built around the wind tunnel test section and the laser will be mounted to the tunnel roof and secured with a key such that it is separated from day-to-day users. Please see Risk Assessment for the full safety plan.
Purchase of the equipment includes a week of on-site training and installation for initial students and support staff of the AA department who will coordinate tunnel operations. These super-users would then supervise the training of other student users with a training session offered once a quarter to those student teams making use of the equipment. 
Integration would proceed during summer 2019, allowing equipment to be available for student use in Autumn Quarter of 2019.</t>
  </si>
  <si>
    <t xml:space="preserve">The UW AA department will host equipment associated with this proposal, with wind tunnel technical staff managing ongoing maintenance and training. The equipment will be integrated into the 3’x3’ wind tunnel, but it remains modular and portable, allowing students to borrow all components for projects external to the tunnel (with the exception of the laser, due to safety). There are no additional space or storage requirements for this equipment. After initial training from the manufacturer, AA department technical staff and more highly-trained students will facilitate the training of peers in this technology. As subsections of the full system can be used independently, safety and training requirements can be tailored to individual projects. </t>
  </si>
  <si>
    <t xml:space="preserve">The laser and cameras would be integrated into the 3’x3’ wind tunnel. Power and structural requirements for this system are already available at the wind tunnel. Upon purchase of this system, integration can begin during the summer of 2019, with training concluding prior to beginning of Autumn Quarter of 2019. Prof. Williams has offered to run a training/informational session once a quarter for students wishing to make use of this equipment in their projects. 
A sliding frame will be constructed to mount the cameras and the laser to the top of the tunnel so that they can be moved to the chosen test location. The test section of the wind tunnel will be enclosed in a laser safety barrier and laser safety training and goggles will be required for all students using the laser system. </t>
  </si>
  <si>
    <t xml:space="preserve">The 3’x3’ wind tunnel and testing equipment is dedicated primarily to student use and is available for student projects, clubs and courses throughout the year on a sign-out system through the facility website. </t>
  </si>
  <si>
    <t xml:space="preserve">The proposed new equipment would be integrated into the wind tunnel and will be freely available for sign-out by all UW students through the facility website. Its use will be managed by wind tunnel technical staff through this system, who will ensure proper training and safety protocols.
Remote access will be set up for the primary data analysis computer, also on a sign-out basis, such that students can continue their use of the system and process their results without need for physical wind tunnel access. 
</t>
  </si>
  <si>
    <t>2019-88</t>
  </si>
  <si>
    <t>This proposal requests hardware and software upgrades to the Keck Microscopy Center’s most advanced laser scanning confocal microscope to enhance its potential for student research and provide currently unavailable Super-Resolution confocal imaging capability.  The W. M. Keck Microscopy Center is a light microscopy imaging facility at the UW that has provided microscopy training and services to hundreds UW students since it was established in 1990; in 2018 alone, 60 trained graduate students and 14 trained undergraduate students utilized Keck Center microscopes for their research.  The Keck Center is co-administered by the Department of Physiology and Biophysics and the Department of Pharmacology, but use of the facility is not limited to these departments and is potentially available to all UW students for basic science and biomedical research.  The state-of-the-art widefield and laser scanning confocal microscope systems already available at the Keck Center are too costly for the majority of individual labs to maintain and operate, so the microscopy services provided by the Keck Center are vital for many student research projects at the UW that require advanced light microscopy techniques such as confocal.  Furthermore, the Keck Center manager provides consultation for student research, both for currently existing projects and for those being planned.  For the past 5 years, the Keck Center’s Leica SP8X has been the most advanced scanning confocal microscope system available at any UW imaging facility; technological advances within that time have now made available a variety of impactful upgrades to this system.  The requested confocal scan head and workstation upgrades to this system will dramatically improve the speed and operational efficiency of the Leica SP8X for all student users.  Importantly, these hardware upgrades and the proposed LASX software upgrades will new provide new Lightning Super-Resolution confocal capability to student users, which is currently unavailable in any UW imaging facility and therefore unavailable to the vast majority of UW students.  Dr. Nathaniel Peters, the Keck Center Manager, will train and assist student users with this new technology and will implement and host a monthly UW Student Microscopy Open House at the Keck Center to provide demonstrations of this technology and consultation services.</t>
  </si>
  <si>
    <t>The proposed Super-Resolution upgrades to the Keck Center’s Leica SP8X confocal will provide student users with a chance to witness, experience, and understand this important “next step” in imaging technology.  They will be able to resolve cellular structures, even in thick samples, at a resolution currently unavailable at any generally accessible UW core facility.  Even students whose research does not require Super-Resolution imaging will benefit from the hardware upgrades and increased imaging speed of this confocal microscope system.  Super-Resolution confocal imaging is more complicated that traditional confocal imaging, but the Leica LASX software interface is very straightforward and excellent for teaching, and the Keck Center Manager will be available for assistance throughout workdays.  The Lightning Super-Resolution upgrade will not require students to change their sample preparations or general imaging strategies.  Dr. Nathaniel Peters, the full-time Keck Center Manager, will provide training in the use of this Lightning Super-Resolution technology in addition to providing general confocal training, image analysis training, supervision and assistance during workday imaging, and consultation regarding sample preparation and experimental design.  Dr. Peters received his PhD in Molecular and Cellular Biology at the UW and used the Keck Center’s confocal microscopes throughout his graduate research.  Dr. Peters graduated from the MBL’s rigorous Embryology and Analytical and Quantitative Light Microscopy courses, has developed and published novel sample culturing techniques at the Keck Center, and has been a practitioner of confocal microscopy for 13 years.</t>
  </si>
  <si>
    <t xml:space="preserve">Research labs in both academic and industry settings rely heavily on light microscopy, microscopy skills, and image analysis.  The Keck Center and its Manager are committed to providing top-quality, cutting edge training to its student users, many of whom receive their first microscopy training and experiences at the Keck Center.  Super-Resolution imaging technology has been extremely well received in the biomedical research community, but is not yet widely available to UW students through a UW core facility.  Super-Resolution confocal capability at the Keck Center will enhance the imaging capabilities available to student researchers at the UW, and will provide these students with useful, practical experience in a field that is rapidly advancing in technology and impact.  </t>
  </si>
  <si>
    <t>Super-Resolution light microscopy, or light microscopy that exceeds the traditional resolution limits imposed by the size of a wavelength of light, has made a profound impact on the scientific research community over the past decade.  Nobel Prizes have been awarded to innovative scientists that have developed new, groundbreaking, Super-Resolution techniques, and numerous publications have used and relied on these important techniques.  Many cellular structures and processes are of a scale just beyond the traditional resolution limits of light microscopy, so these new Super-Resolution techniques are now allowing scientists to illuminate these structures and processes at a hitherto unprecedented level of detail in both fixed and living specimens.  The proposed upgrades to the Keck Center’s Leica SP8X to improve operational speed and provide Lightning Super-Resolution capability would be tremendously useful to all student users of this system.  Students studying mitochondria will be able to resolve the inner and outer membranes of these important organelles. Students studying neurons and neurobiology will be able resolve the fine detail of neuron spines, even in thick tissues.  Students studying tiny cells such as yeast and bacteria will finally be able to resolve the fine intracellular details of these important organisms.  Importantly, for those students using the Leica SP8X confocal whose research does not require Super-Resolution imaging, the increase in imaging speed and operational efficiency afforded by the proposed hardware upgrades will still be tremendously useful.  All student scholarly research using the Keck Center’s Leica SP8X confocal microscope will benefit from these upgrades.</t>
  </si>
  <si>
    <t xml:space="preserve">Light microscopy has had a profound impact on both basic science and biomedical research.  It has allowed for the illumination of tissues, cells, and cellular structures in both fixed and living samples, and has supported countless important studies and advances.  In recent years, scientists have discovered numerous ways to bend or circumvent the traditional boundaries of light microscopy to achieve Super-Resolution.  Many of these techniques, such as Structured Illumination Microscopy or Localization Microscopy, require samples to be incredibly thin and small.  Recent advances in confocal Super-Resolution technologies have now finally provided scientists with the ability to resolve fine cellular and intracellular detail in thick samples such as tissue slices, brains, and embryos as well as thin samples such as cultured cells, yeast, and bacteria.  There is tremendous potential for the implementation of confocal Super-Resolution technologies in scientific research.
Confocal microscopy uses a combination of focused laser light and the exclusion of out-of-focus light to collect thin, serial, optical “slices” at the spatial level of tissues and cells to generate 3D or 4D (living) images.  Just as an MRI can “slice” through a person and build a 3D map of that person without causing harm, so confocal microscopes can “slice” through tissues and cells with light without harming those cells.  Not only can confocal imaging be applied to living samples, but also it can image deeper into tissue than traditional widefield light microscopy techniques.  Recent advances in confocal imaging hardware, image acquisition, and deconvolution (de-blurring) software algorithms have made rapid confocal Super-Resolution imaging possible for the first time.  In the case of the Leica SP8X upgrades we are proposing, the computer and scan head hardware would first provide the system with the speed necessary to acquire the highest resolution raw imaging data from the instrument without a significant increase in time compared with traditional confocal imaging.  The computer hardware and software upgrade to Lightning capability would then allow for Super-Resolution processing of this data at a faster speed than any other confocal system available today.  Essentially, these upgrades would double the resolving power of the Leica SP8X confocal at the Keck Center and would substantially increase the system’s overall operational speed and efficiency.
Student users at the Keck Center study a wide variety of biological processes in a wide variety of contexts.  They utilize a wide variety of models including cultured cells, mouse brains, fruit fly eggs, frog embryos, nematode worms, developing teeth, and muscle fibers to study development, disease, aging, cancer, movement, behavior, and much more.  The Keck Microscopy Center’s core mission is to provide UW researchers with access to and training for advanced light microscopy imaging equipment and image analysis techniques, and undergraduate and graduate students account for approximately 75% of the research conducted at the Keck Center.  The training and assistance of these students is of the highest priority to the Keck Center Manager and the Keck Center as a whole.  In 2018, over 50 labs in over 25 research departments at the UW sent their students to the Keck Center for microscopy training and imaging.  The confocal microscope upgrades proposed here will tremendously enhance the Keck Center’s ability to assist and support student research at the UW.
Finally, the proposed monthly UW Student Microscopy Open House hosted by the Keck Center and Keck Center Manager will provide a valuable opportunity to all UW students to witness a state-of-the-art confocal imaging technology and receive consultation and assistance from the Keck Center Manager, whether or not they are associated with a UW research lab.  These events could benefit current student users of the Keck Center, student researchers curious about how technologies available at the Keck Center could aid their research, and students who are generally interested in learning about microscope technologies and what how they are used for scientific research.  
</t>
  </si>
  <si>
    <t xml:space="preserve">Provide student access to a Super-Resolution confocal microscope technology that is not currently available in any UW facility accessible to all UW students
Purchase a FERMI to Klondike electronics hardware upgrade for the Keck Center’s Leica SP8X scan head that will double its speed and provide linear scanning capability
Purchase a workstation upgrade for the Keck Center’s Leica SP8X confocal system, dramatically increasing the speed of operation and the imaging potential of the system
Purchase Premium and Lightning software upgrades to the Keck Center’s LASX license, providing Super-Resolution capability to the Leica SP8X confocal
Purchase a touch pad control for the Leica SP8X confocal system to improve operational efficiency and prisms for our highest resolution objectives to maximize their imaging potential
Initiate a monthly afternoon “UW Student Microscopy Open House” at the Keck Center.  During this open house, all Keck Center microscope systems would be available to UW students for demonstrations and supervised use, and the Keck Center Manager would be available to supervise, explain microscopy techniques, and provide consultation.
</t>
  </si>
  <si>
    <t>The Keck Center will reach and interact with students through participating research labs and their collaborators, departmental meetings and events, announcements on the Keck Center website, and monthly Keck Center newsletter to past and current student users.  We have had numerous requests in past years for super-resolution confocal scanning capability; since this capability is not currently available at any UW facility generally accessible to students, we anticipate that these upgrades will be very popular and extremely useful to UW students.  The Keck Center also proposes to begin holding a series of monthly afternoon UW Student Microscopy Open Houses, during which time Keck Center microscopes, including the Leica SP8X laser scanning confocal, will be available exclusively to students for demonstrations and use.  Dr. Peters will be available during these events for teaching, consultation, and assisted imaging.  The goal of this event will be to introduce students to new microscopy techniques and technologies and to help them discover how these techniques and technologies can support and enhance their research.</t>
  </si>
  <si>
    <t>The Keck Microscopy Center is the most widely used light microscopy core facility at the UW, and its services are potentially available to all UW students.  It was established in 1990 and has been providing widefield and confocal microscopy services to students ever since that time.  The Keck Center website provides students with announcements, descriptions of available equipment and services, and access to equipment reservation calendars.  Additionally, the Keck Center manager attends departmental retreats and meetings, including the yearly Northwest Developmental Biology Meeting at the UW Friday Harbor Labs, to help students become aware of the Keck Center and how its services might be useful for their research.  Research PIs throughout the UW send their students to the Keck Center to receive microscopy training and utilize the Keck Center’s microscopes.  In 2018, 74 trained student users from over 50 UW research labs in over 25 UW research departments benefited from the Keck Center’s microscopy services.</t>
  </si>
  <si>
    <t>The Keck Microscopy Center is already a secure facility with key code access within the Health Sciences Building, so we do not anticipate needing any additional security or oversight.</t>
  </si>
  <si>
    <t>The Keck Microscopy Center is a secure facility is on the fifth floor of the K-wing of the Health Sciences Building.  Access to the Health Sciences Building is restricted at night and generally available during the day, but additional key code access is required to enter the Keck Microscopy Center, and only trained users are given this code.  We have not had any loss of equipment from the facility in the 24 years that it has been in operation, and trained users on the Keck Center microscopes are expected to behave and care for the instrumentation appropriately.  The Keck Center manager is present during weekdays to supervise students, provide training and consultation, and to make sure the equipment is properly handled and cared for.  The Leica SP8X laser scanning confocal microscope at the Keck Center is already fully covered under a premium service contract with Leica Microsystems paid for with Departmental (Physiology and Biophysics, Pharmacology) and School of Medicine support, and these upgrades to the system would also be covered under this service contract.  The Keck Center also maintains an excellent working relationship with Leica Microsystems, and all service requests to date have been handled promptly and effectively.  Images produced from Keck Center microscopes to date are not from samples that fall under HIPAA patient privacy rules, and there has not been a need for data encryption in the past.  If this situation changes, all files remaining on our systems can be purged and encryption can be implemented.</t>
  </si>
  <si>
    <t>The Keck Microscopy Center currently operates 4 microscope systems available to UW students: a Leica SP8X laser scanning confocal, a Zeiss 710 laser scanning confocal, a Leica DMI6000 inverted widefield microscope, and a Nikon E600 upright widefield microscope.  The Keck Center also houses 3 image analysis workstations, one of which is high-powered and runs the Keck Center’s IMARIS 3D visualization and analysis software.  UW students use all of these systems extensively, particularly the confocal systems, and none of these systems currently have the capability for Super-Resolution imaging.  Furthermore, there is not a confocal systems with Super-Resolution capability available at any UW core imaging facility whose services are broadly available to all UW students.</t>
  </si>
  <si>
    <t>The requested confocal scan head, workstation, and software upgrades for Lightning Super-Resolution Imaging will all be incorporated into the Keck Center’s most advanced laser scanning confocal system, the Leica SP8X.  These upgrades will immediately improve imaging speed and efficiency for all student users, and, importantly, will immediately provide students with the capability for rapid, confocal, Super-Resolution microscopy on this system, nearly doubling its resolving power.  The Premium and Lightning LASX software upgrades will provide students with access to all analysis functionality of the LASX software so that they can fully take advantage of the Leica SP8X and its hardware upgrades.  Furthermore, the Keck Center also house a powerful image analysis workstation running the advanced 3D visualization and analysis software IMARIS, which will be also be able to render and analyze Super-Resolution images acquired on the Leica SP8X confocal.</t>
  </si>
  <si>
    <t>The Keck Microscopy Center currently receives support from its two managing departments, the Department of Physiology and Biophysics (PBio) and the Department of Pharmacology, and from the School of Medicine.  The Department of PBio is the primary administrator of the Keck Center and works closely with the Keck Center Manager, Dr. Nathaniel Peters.  In a given year, the two sponsoring departments of the Keck Center cover up to 50% of the Keck Center Manager’s salary and cover the cost of the Leica SP8X confocal service contract along with the UW School of Medicine.  The Keck Center charges nominal hourly fees for the use of its microscopes to recover costs such as equipment service contracts and consumables.  However, these fees are not paid by the students; the fees are paid by the PIs of the labs in which the students are conducting their research.  The upgrades to the Keck Center’s Leica SP8X confocal will increase its speed, efficiency, and imaging capabilities at no additional cost, and these upgrades will be covered under the premium service contract that we maintain on this confocal microscope.  Furthermore, the increase in imaging speed and operational efficiency of the confocal after these upgrades will reduce imaging time, and subsequently the cost, for all Leica SP8X confocal users.  The image analysis resources of the Keck Center are well-suited to visualize and process the Super-Resolution data  produced from an upgraded Leica SP8X confocal with Lightning Super-Resolution.</t>
  </si>
  <si>
    <t>Leica Microsystems provides all hardware, software, and labor services associated with operating and maintaining the Keck Center’s Leica SP8X confocal microscope.  All upgrades in this proposal will be purchased directly from Leica Microsystems and the proposed upgrades can be installed in a single day.  There are dedicated Leica field specialists in the Seattle area that will be able to complete the proposed upgrades within 2-3 weeks of placing the an order.</t>
  </si>
  <si>
    <t xml:space="preserve">Access to the Keck Center’s equipment is available to UW students 24 hours a day, 7 days a week, and does not require association with any specific organization or department within the UW.  Only UW students who have been trained by the Keck Center Manager in the proper usage and care of a specific piece of equipment may have independent access to that equipment.  Students may also request assisted imaging with the Keck Center Manager, which does not require them to be trained to use the equipment independently.  All students are given assigned reading to complete prior to training.  Widefield microscope training is usually completed in a single, 1-hour session; confocal microscopy training is usually completed in 2, 2-hour session.  The first confocal training session covers confocal theory and a demonstration of the equipment and software.  In the second session, students operate the equipment under the supervision of the Keck Center manager, practice image acquisition, and receive any necessary additional training in advanced functionality of that equipment.  In 2018, 74 trained UW students independently operated Keck Center microscopes; in the past quarter, 27 UW graduate students and 11 UW undergraduate students independently operated Keck Center microscopes.  In 2018 alone, users logged more than 1700 hours of imaging on the Leica SP8X confocal.  Super-Resolution confocal microscopy is not currently available at the Keck Center or at any UW imaging core whose services are broadly available to all UW students. </t>
  </si>
  <si>
    <t>Student access to the Keck Center’s Leica SP8X confocal system and its Lightning Super-Resolution capability will continue to be available to trained Keck Center users as it has been in the past, and will not require any specific departmental or program affiliation.</t>
  </si>
  <si>
    <t>2019-96</t>
  </si>
  <si>
    <t>WOOF3D is requesting funding for the purchase of two Engine SR printers by Hyrel 3D. Both machines will be used for student projects, allowing the 40+ members of the RSO to explore different applications of additive manufacturing. Specifically, these Hyrel printers provide the ability to print using viscous substances such as silicone and gels. The systems will be housed in our RSO space located in the basement of the Mechanical Engineering Building, which all students can access given that they are a member of the club (which anyone can join), pass the required trainings, and are supervised by an officer.</t>
  </si>
  <si>
    <t xml:space="preserve">Currently, printers that work with viscous materials are currently only accessible in research labs. As such, the availability of the Hyrel printer will redefine what students can do with 3D printing on campus. The implications of this technology are huge. Students would be able to make more advanced prototypes for their capstone projects and they will be able to learn printing techniques that are used in industry and research settings. </t>
  </si>
  <si>
    <t xml:space="preserve">Yes. 3D printing has become an essential part in many disciplines. Printers with syringe pump extruders are being used to print food at high end restaurants, to create cell cultures for fabricating human tissue, to quickly iterate through different prototype designs for a new company product, to create life-like models of anatomical parts for education, etc. Being able to operate and troubleshoot such a printer will be a valuable skill in a myriad of fields. </t>
  </si>
  <si>
    <t>Yes. There is already a lot of research being done with syringe pump extruders as seen by the many labs on campus that use them. The Hyrel website includes an entire page on research papers that cite their equipment: http://www.hyrel3d.com/resources/case-studies/</t>
  </si>
  <si>
    <t xml:space="preserve">1. There is a lack of publicly available printers with syringe pump extruders. The Hyrel will directly address this issue and give students valuable exposure to a variety of different 3D printing techniques that are commonly used in many fields of industry. 
2. WOOF3D takes project requests from local clients. Having access to a professional printer will allow us to tackle more complex requests, thus giving students a wider range of projects to choose from.
3. Students will be able to use the printer to rapidly iterate through non-plastic prototypes for capstone projects without having to worry about molding and casting since the Hyrel has the capability to actively mix two-part mixtures and use UV light to cure it. 
4. More experimentation would be possible with the Hyrel, allowing 3D printing to become more accessible as a research project. Normally, 3D printing projects mostly involves 3D modeling because there are only two main thermoplastics (PLA and ABS) to choose with the available FDM printers on campus. With the Hyrel, extrusion material also becomes a consideration. 
5. Models could be created that reflect both the visual and physical characteristics of an object. With thermoplastics, there is a very small range of what you can model in terms of hardness, flexibility, attenuation, etc. In contrast, the Hyrel limited only by what you can extrude out of a syringe. 
</t>
  </si>
  <si>
    <t>Right now, there is an abundance of Fused Deposition Modeling (FDM) printers that extrude thermoplastics on campus, but students still lack a way to access syringe printers outside of joining a research lab. We would like to provide an easy way for students to experiment in this exciting interdisciplinary field and show how viscous materials such as gels and silicone can also be used to print complex designs. 
Eventually, we hope to use the Hyrel’s biological printing features; however, since we are still unfamiliar with syringe printers, we plan to first work with non-threatening materials before communicating with EH&amp;S to implement biological substances into the workspace.</t>
  </si>
  <si>
    <t>We will reach out to the staff of three main makerspaces on campus and ask them to inform members about WOOF3D and our resources. We have already reached out to the CoMotion team and they are willing to help spread the word. Furthermore, as an RSO, we can put out flyers and advertise it at the upcoming RSO fair in Autumn.</t>
  </si>
  <si>
    <t xml:space="preserve">This is the first time that WOOF3D is applying for STF. Previous efforts to get funding includes applying to grants from both UW and external sources. </t>
  </si>
  <si>
    <t xml:space="preserve">The current security that is put in place will continue to be utilized. We will place a bit more precaution on Hyrel system and ensure that all members are specifically trained before using it as most members likely have never operated a printer equipped with a syringe pump extruder. </t>
  </si>
  <si>
    <t>We do not believe that there is significant concern over security. The WOOF3D room is locked outside of officers’ office hours and to operate the machine, there must be an officer in the room supervising. Our officers are experienced with 3D printers and will be working closely along Mark Ganter during the set-up of the Hyrel system, so we will know of the most common user errors. We have not scoped-out insurance, as the printer will remain stationary in a secure location.</t>
  </si>
  <si>
    <t>Currently, the three main locations to 3D print are at the Dabble Lab in West Campus, the CoMotion MakerSpace in Fluke Hall, and The MILL in North Campus. While there are plenty of Fused Deposition Modeling (FDM) and Stereolithography (SLA) printers on campus, the only printers equipped with syringe pump extruders are in research labs (apart from the PotterBot in The MILL that can only extrude clay). Students typically use these machines for hobby projects and classwork.</t>
  </si>
  <si>
    <t xml:space="preserve">As stated previously, with the Hyrel printers, students no longer need to default to printing with PLA or ABS. This opens the door to a whole new realm of 3D printing and allows students to conduct original research. Printing with syringe extruders is still a relatively new field, and there are still plenty of different directions students can go with experimentation. </t>
  </si>
  <si>
    <t>Mark Ganter, our RSO adviser, has offered to help set-up and teach members on how to operate the Hyrel printers. He already has two operational in his lab. Furthermore, we have received support from the Mechanical Engineering department as the system will be housed in the WOOF3D room located in the ground floor of the building.</t>
  </si>
  <si>
    <t xml:space="preserve">We hope to set-up the system with Mark Ganter’s support in the Autumn. We will be recruiting members at the start of the quarter. At the start of the year, we will mainly be working to introduce how 3D printers work as our club is very beginner focused. By the start of Winter quarter, we hope to have everyone trained on how to use the printers and starting on the projects proposed by local clients. </t>
  </si>
  <si>
    <t xml:space="preserve">The WOOF3D room is used by 40+ students every quarter. Currently, the printers in our RSO can only print with PLA, so there is no significant incentive for people to print in our space. In order to gain access to the WOOF3D room, members of the club must complete the required set of EH&amp;S trainings (Fire Extinguisher and Electrical Safety Basics). They must also be supervised by one of the club officers, who set up officer hours every quarter. </t>
  </si>
  <si>
    <t xml:space="preserve">Students will be able to access the proposed resources the same way as currently. We predict that with the Hyrel printers, more people will come to use the room due to the lack of availability elsewhere. </t>
  </si>
  <si>
    <t>2019-79</t>
  </si>
  <si>
    <t>The STF allocation on Hyak provides an incredibly valuable resource to students wishing to pursue computational research careers and develop supercomputing skills. The oldest portion of Hyak is reaching its end-of-life and will be retired next year (in 2020), which houses a portion of the previous STF allocation. In order to keep up with an increasing student demand to use these resources and to provide students with access to modern technologies they are likely to encounter once graduating, we are seeking to replace the portion of the STF allocation on First-Gen Hyak with cutting-edge resources on the current (Next Gen) Hyak allocation. Funding this proposal will enable students’ computational research and ensure that the University of Washington remains a leader in supercomputing research and training for its students.</t>
  </si>
  <si>
    <t xml:space="preserve">There are several classes at both the graduate and undergraduate level on high performance and parallel computing at UW in CSE, AMATH, CHEM, CHEME, etc. In addition, the availability of the STF allocation on Hyak has allowed for an increase special topics and seminar offerings such as the eScience Institute’s offering of Python “boot camps”, CHEM 465 “Computations in Chemistry”, and ASTRO 598 “Topics in Theoretical Astrophysics”, which would not be possible without STF-funded nodes. With the introduction of GPU nodes on the Hyak cluster, the Research Computing Club (RCC) has had the opportunity to host two unique workshops: “Parallelizing Python: Transitioning past one core,” in partnership with the Northwest Institute for Advanced Computing (NIAC), and “Fundamentals of Deep Learning for Computer Vision,” in partnership with NVIDIA, the industry leader in GPU technologies. Both of these events had full registration from students across multiple colleges and departments, which was limited by the number of resources we were able to reserve. We anticipate that with this upgrade in equipment we will be able to team up with outside industries to put on even more events for our members. 
There is a high demand for undergraduate students interested in using HPC to conduct research. This year we had the largest interest yet, with over 60 undergraduate students applying for our mentorship program (around 30% growth from the previous year). The RCC mentorship program is involved in coordinating undergraduates working with graduate student mentors on independent research projects using Hyak. The STF allocation is an avenue through which these students can conduct independent research. Overall, the STF allocation on Hyak provides students at UW with an advantage in HPC, giving them an avenue for conducting research and taking specialized courses and workshops. </t>
  </si>
  <si>
    <t>Besides the aforementioned academic advancement granted by the technology, the RCC focuses heavily on capacity building through our Mentorship and Training programs. Mentors receive guidance from our faculty advisor and mentees are encouraged to participate in the Undergraduate Research Symposium, a great opportunity to showcase their research as well as an awesome resume builder. Similarly, through building relationships with industry by putting on two new workshops this year, we were also able to host a “PNNL Internship Info Session” which was highly attended by students from all levels. Familiarity with HPC provides a uniquely competitive edge in this job market.</t>
  </si>
  <si>
    <t>Since the founding of the RCC and the original STF allocation on Hyak, these resources have allowed for students to produce, co-author, and be cited in more than 60 publications, with many in high-impact journals. Additionally, the projects enabled by the STF allocation on Hyak have resulted in presentations by students at national conferences. The RCC also encourages use of the STF allocation to pursue independent research by mentor/mentee pairs, many of which have resulted in presentations at UW’s Undergraduate Research Symposium. Adding additional, more powerful nodes to the STF allocation relieves the constraint of computational power on students’ research, enabling more students to perform research and increasing the scope of currently performed research.</t>
  </si>
  <si>
    <t>The existing infrastructure on First-Gen Hyak is retiring in 2020, and the oldest STF allocation of nodes are reaching their end-of-life. In order to ensure that students continue to have access to High Performance Computing (HPC) resources to accelerate their computational research, the retiring STF funded resources must be replaced. By replacing them with cutting-edge resources, students will be able to perform their research on modern architectures used by industry and academic leaders.</t>
  </si>
  <si>
    <t>In order to empower student's computational research and training, we seek to replace and augment the 64 CPU nodes of the oldest STF allocation on Hyak by requesting 78 new, cutting-edge CPU nodes, of which 8 come in a “high-memory” configuration to accommodate big data workflows.</t>
  </si>
  <si>
    <t>This year we saw the largest growth of the club in a number of aspects - membership, involvement, number of publications, and utilization of our resources. We strive to continue to grow awareness and increase our membership among the student body, and do so through a two tiered approach promoting dialogue at the student level (at organized fairs and events), and at the administrative level. 
Each year, there are several opportunities to engage undergraduate and graduate student through events such as the Registered Student Organization (RSO) fairs. We attend these, and have had increasing levels of sign-ups and engagement each year, with around 80 student sign-ups in the previous cycle, and over 100 in this current cycle. This year at the Student Tech Fair we had an even greater turnout, which we expect to grow with time. Our faculty advisor of the RCC, Professor Jim Pfaendtner, is working with the RCC to apply as an REU Site at UW through the NSF. If funded, the money generated will lead to 4-5 paid internships ($5,000 each) for undergraduate students to do HPC-related research in UW labs. To feature the work our students are doing we have plans to set up a  quarterly “student spotlight” where we can feature top users, mentorship pairs, and feature their work on our website. This year the club had a feature through UW-IT (https://www.washington.edu/uwit/partnerships-2018/supercomputer/) about high performance computing that was shared on multiple social platforms across UW, bringing attention to the club. We plan to continue to use these platforms, and feature more RCC students on UW-IT to engage with the community. 
    We also plan to engage in discussions with the administration of various computationally oriented departments both at the graduate and undergraduate level. As we’ve grown we have more opportunities than ever for student involvement from research to internship opportunities, and plan to launch a newsletter to help streamline communication between our members and job opportunities, and news about the club. We have also had discussions at the university administration level with the Office of Undergraduate Research, in order promote our resources among undergraduates conducting computational research. This year we started launching abstract writing tutorials, and plan to expand this program as the mentorship program grows.</t>
  </si>
  <si>
    <t>The RCC has a two-pronged approach to outreach: recruiting and training. To recruit, the RCC officers attend the RSO fair annually, showcase Hyak and supercomputing at the Tech Expo, and perform community outreach. Through these events, new members are encouraged to join the club and get access to Hyak in order to accelerate their computational research. The RCC also reaches out directly to programs whose students would most benefit from the opportunity to use the STF partition. In the last year, we have worked with the Data Intensive Research Enabling Clean Technologies (DIRECT) program to teach their students to build and train machine learning packages on Hyak, as well as worked with classes in Chemistry, Astronomy, and Chemical Engineering to show them how to use the resources on Hyak to advance their research. In May, we will be assisting with a hackathon hosted by the Masters in Data Science program in which the students will be analyzing a dataset and building models using the STF partition on Hyak.
To train users of Hyak and broaden our reach outside our existing members, the RCC regularly hosts workshops focused on increasing users’ research capabilities on Hyak and supercomputers more generally. Specific examples from this last year include our quarterly Hyak training workshop and a Parallel Python workshop hosted with presenters from the Northwest Institute for Advanced Computing. Attendees of these workshops are encouraged to use the STF partition throughout the sessions and beyond.
For the past year, we have been growing the mentorship program, which allows undergrads to participate in HPC-focused research. This is the first year that students will present their work at the Undergraduate Research Symposium, which will grow exposure of the club and the vast type of research that we can do with HPC.</t>
  </si>
  <si>
    <t>Hyak is maintained by a team of professional IT engineers, and deployed in the secure, state of the art UW Tower data center. Physical risks are mitigated through the security and protections provided by the data center itself. In order to prevent external malicious users from accessing these resources, Duo two-factor authentication is used to access the Hyak supercomputer. This service prevents access of the STF allocation on Hyak without both the password and mobile device of the user. Electronic risks (e.g. internal malicious users) are mitigated through the security of the operating system and scheduler provided on Hyak and maintained by UW-IT.</t>
  </si>
  <si>
    <t>We currently have 168 nodes on Hyak, UW’s local supercomputing cluster. 64 nodes are on First-Gen Hyak (Ikt) and 104 are on Next-Gen Hyak (Mox).  Nodes on Ikt come with 16 core Ivy Bridge Xeon processors, and most have 64 GB of memory. 8 nodes on Ikt are equipped with a “High-mem” configuration, having 256 or 512 GB of memory. Nodes on Mox come with 28 core Broadwell Xeon Processors and 128 GB of memory. 10 nodes on Mox are equipped with Tesla P100 GPUs, and 3 nodes on Mox (1 GPU node) are reserved for interactive use only. Students can login and submit jobs to the scheduler at any time, and students may use the interactive nodes for exploratory research common in disciplines such as Data Science.
Hyak operates as a “condominium cluster”-- a supercomputer management model pioneered at UW and growing in popularity at major research universities. In this model, users fund the purchase of nodes which are deployed in a shared infrastructure. Node owners are guaranteed immediate access to their own computational resources. Even when resources are fully utilized, a group member may submit work to a separate backfill queue, which will execute on idle nodes anywhere in the cluster, regardless of ownership. In this way, Hyak is an elastic supercomputer, allowing motivated/industrious participants to average greater than 100% utilization over time. 
Currently, the STF funded resources are at capacity - During the last Fall quarter, the STF allocation on Mox had an average of 95% utilization of its resources, and the allocation on Ikt had an average of 79% utilization. Furthermore, the time students have been waiting in the queue to begin their jobs has increased dramatically over the last year; in Q1 of 2018, the average wait time was only about 3 hours, but this has jumped to 1 day, 2.5 hours in Q1 of 2019. Timely access to resources is essential for students to perform their research and training.</t>
  </si>
  <si>
    <t>By design, the Hyak infrastructure was engineered to support the replacement of nodes after three or four years of operation. As such, the first generation of Hyak, Ikt, will be phased out by 2020. We will add 70 additional nodes to the current generation of Hyak, Mox, in order to replace the currently used nodes on Ikt and maintain pace with student demand. The additional nodes we will deploy on Mox have approximately 250% the computational power and 300% the memory of the nodes they are replacing from Ikt. Most HPC tasks are greatly enhanced by state of the art equipment, as seen with the larger demand to use Mox vs. Ikt. Furthermore, the new nodes improve on the nodes currently available on Mox, with approximately 143% the computational power and 150% the memory. In addition to the raw computational increases, the nodes will have Cascade Lake generation CPUs, which provide a cutting-edge instruction set (AVX-512, DLBoost) that accelerates common operations in high performance computing, such as linear algebra routines, and directly boosts deep-learning applications.
In addition to the regular nodes, we are replacing the “high-mem” configuration nodes that will be retiring with Ikt. Recently, Intel released an inexpensive method to augment RAM while preserving low access times, called Optane. We are going to augment the base 192 GB of RAM on 8 nodes with a 256 GB Optane module. This will enable users whose restricted by memory to perform their calculations on Mox, such as individuals performing data analysis on large datasets (e.g. image sets in astronomy or machine learning) or those doing memory-intensive models (e.g. configuration interaction in quantum chemistry).</t>
  </si>
  <si>
    <t xml:space="preserve">The RCC is dedicated to ensuring that students have access to the computational resources they need to perform their research. As such, we provide support to students through the club email, a Slack channel, and a forum. We also hold training sessions on how to use Hyak quarterly, and we host workshops targeted at improving student’s abilities to perform their computational research. </t>
  </si>
  <si>
    <t>Once the funds are received, an order can be placed immediately through UW-IT. Delivery and installation of the nodes occurs within four to six weeks. After installation, the nodes can be immediately integrated into the existing scheduling infrastructure on Mox and used by all student members of the RCC.
There are no on-going expenses to the STF associated with this proposal beyond the funding of initial capital expenses. The resource is already managed by UW-IT and can be easily expanded to accommodate this STF request.</t>
  </si>
  <si>
    <t>Currently, we have 600 members subscribed to our mailing list (up from 345  students last time we applied for funding). Additionally, 425 active students have access to the STF funded Hyak computational resources, and we have had a total of 570 students (past and present) use the STF partition. Over the last year, 231 students have scheduled and run jobs on the STF partition with an average of 140 students per quarter. We are constantly receiving requests from new member students looking to join RCC and gain access to our resources. Due to the ever-increasing demand for supercomputing skills in industry and academia, as well as the spread of high-performance computational research across disciplines, we expect that the number of students using the equipment will only continue to increase.
The RCC provides regular training sessions on how to use the STF allocation on Hyak, and we provide support through our email, Slack channel, and forum. Students looking to use the STF allocation on Hyak must read through the Hyak wiki and have a basic understanding of *NIX systems, since Hyak is run on a Linux operating system. In order to ensure that students are prepared to use the resource when they have access, we ask that they complete a quiz to demonstrate their competency. Our intake process is described in more detail at http://students.washington.edu/hpcc/getting-started/
To ensure that no single student monopolizes these resources, two restrictions are placed on the STF partition: First, we use a fair-share scheduler that gives priority to students who have used fewer resources. Second, all jobs in the STF queue are limited to 30,000,000 processor-seconds (approximately 12 days on a single node).</t>
  </si>
  <si>
    <t>The new HPC resources will naturally lead to a growth in the number of members in RCC. Because of this, we plan to update the accessibility of our quiz. We are developing a more streamlined process for learning how to navigate the Hyak wiki correctly, and we will be adding questions to our quiz to include topics covering the high memory nodes. With the goal of training users, we also plan to update our GitHub account (https://github.com/UW-HPC) regularly, so that students have constant access to the latest training resources.</t>
  </si>
  <si>
    <t>2019-80</t>
  </si>
  <si>
    <t>The Research Computing Club (RCC) currently facilitates student access to two major computing resources; local UW computing (Hyak supercomputer) and public cloud computing. The RCC cloud chapter has a cloud credit program that allows students to request funds through public cloud computing platforms such as Amazon Web Services (AWS) to pursue independent computing research projects that are better suited for more rapid, smaller computing needs in contrast to Hyak.</t>
  </si>
  <si>
    <t xml:space="preserve">The public cloud is rapidly evolving their services over and above basic computing, giving direct access to revolutionary tools. These might include AI offerings such as machine learning, video and image analysis, and speech recognition for performing data-driven research. Knowledge on these topics is being introduced in a number of courses offered at UW across all campuses for both graduate and undergraduate students (e.g. CSE344, CSE414, CSE516, DIRECT training program). Independent research projects that are often initiated in these classes, are difficult to continuously fund and pursue after completion of the course. The cloud credit program allows students an avenue to continue their independent research, and enhances their ability to pursue their own academic interests. </t>
  </si>
  <si>
    <t xml:space="preserve">Most industries today that cannot afford to build their own HPC clusters are implementing cloud technologies to meet their computing needs. An uptake in data science problems in industry and academia alike has results in a demand for early career prospects that have expertise in cloud computing. The cloud credit program mainly helps develop a student’s career prospects in two ways: First, it helps improve their research profile by increasing the number of projects and publications under their belt during their time at UW, and second it provides an opportunity for students to familiarize themselves with cloud architecture, and learn how to build, test and deploy projects on the cloud. These skills make a person highly employable as these types of resources are ubiquitous across a number of fields and careers. </t>
  </si>
  <si>
    <t>The cloud credit program has been designed to support graduate and undergraduate students doing scholarly research. In the last year, this program has resulted in 7 academic publications across different disciplines in the last year. A recent feature from UW IT (https://www.washington.edu/uwit/about-us/stories/piecing-together-the-cosmic-dawn/)  on one of the heaviest cloud users, Ruby Byrne, showcases the power of cloud computing to conduct research on the cloud. Her research has had high impact in the field of astronomy, and would not be possible without the support from the cloud credit program.</t>
  </si>
  <si>
    <t>The cloud credit program has been a successful in its beginning stages and we see high potential for growth. One of the go-to avenues for research computing (HPC) is UW’s on premise high-performance computing cluster (Hyak). Cloud compute resources have become more popular with an increase in the popularity of new fields like Data Science, as these resources target a different type of computational user. Similarly this increase has created a demand for researchers with experience in cloud computing. Below we have listed the core justifications for funding students who would benefit from Cloud resources: 
1.) Zero Wait Times -  This allows pressing compute projects to advance at a much faster pace. 
2.) Quick access to GPUs -  Currently the number of graphical processor units (GPUs) are limited on Hyak
3.) Access to new platform as a service (PaaS), technologies and services - these allow for users to tailor the cloud service to meet their computing needs 
4.) Student expertise - A valuable skill in the computational job market</t>
  </si>
  <si>
    <t>We seek to continue to grow the cloud credit program by; 
1.) Increasing the amount of funds available to meet an increasing number of new users and, 
2.) Increasing the window during which students may request cloud resources to allow for flexibility within the cloud model for funding computational researchers</t>
  </si>
  <si>
    <t xml:space="preserve">The Research Computing Club uses the RSO fair and the Student Technology Expo at the beginning of the Fall quarter to market it’s offerings. We also use our training workshops to advertise at strategic points throughout each quarter. We also have an active and newly redesigned website (http://students.washington.edu/hpcc/ currently transitioning to http://students.washington.edu/uwrcc ) for student outreach where we have started to post quarterly updates and success stories of top cloud credit awardees. Using a word of mouth approach, each quarter we email our user list about the cloud application cycle, and encourage members to refer new students interested in using the application. And most recently, with the growth of the program we have received widespread coverage from UW-IT, which have shared a success story (https://www.washington.edu/uwit/about-us/stories/piecing-together-the-cosmic-dawn/) from the cloud computing program, that has been shared on their twitter and their website. We plan to continue using these methods which have been successful for the past two years. Further, we plan to integrate more heavily with the HPC chapter, putting on training sessions on together to increase the visibility of this resource to heavy computational users. </t>
  </si>
  <si>
    <t>Research Computing Club’s first proposal of $60,000 dollars to launch the cloud credit program was partially funded by the STF in Spring 2017. Amazon generously provided a one-time match for the first $8,000 funded for the program, due to the successful funding of the RCC Cloud Credit program. We also had a second $22,000 proposal accepted. Apart from the proposal for cloud credit program in Spring 2017, RCC also has a history of other successful STF proposals where it has increased and upgraded computing resources on the the student allocation of Hyak, the on-campus computing resource. Currently STF is the only mechanism through which we can consistently raise a large number of funds to support student driven projects. External funding sources (such as AWS) are minor, and very uncertain.</t>
  </si>
  <si>
    <t>As mentioned previously, we will be rehauling the onboarding process so that is more applicable to the expected high demand from students. This process is to ensure users have primary knowledge on how to securely and correctly use cloud resources. Students will also be briefed about possible security concerns, like leaving his or her private access keys on public repositories, and is explained how to visualize and manage his or her cloud costs. During their project time they are required to file monthly reports on usage and progress. At the end of their project they are required to file a final report summarizing the work; including evaluating the utility of this program. We will be working closely with UWIT to develop an onboarding process similar to: https://itconnect.uw.edu/work/appropriate-use/ specifically in developing “appropriate use”  sections.</t>
  </si>
  <si>
    <t>Students undergo training on how to use cloud resources before they begin their supported projects on the cloud. During their project time they are required to file monthly reports on usage and progress. At the end of their project they are required to file a final report summarizing the work; including evaluating the utility of this program. We also have a daily burn rate system in place which measures daily per user spendings and helps us notify any erratic costs. In all cases to date there have been no security breaches and no cases of abuse of the provided resources. By building a community of practice through the Research Computing Club we create an atmosphere of personal responsibility which mitigates these risks. Current risks would include scalability in monitoring a large amount of students usage, which heavily relies on students using the resource properly.
The RCC cloud computing chapter has recourse to support from UW IT and from the various cloud providers. This helps us create secure computing environments, i.e. mitigate privacy and security risk. Students are not permitted to engage in projects that fall under federal compliance guidelines such as HIPAA without a thorough review which includes club advisors within UW IT.</t>
  </si>
  <si>
    <t>AWS and Azure accounts are both available for immediate use. All students in the cloud credit program are given access to AWS cloud services. Individual usage is continuously monitored to make sure the corresponding cost does not exceed the amount of credits awarded. Currently the project is monitored on a case-by-case basis. Students submit a proposal which describes the project they will be working on, and the requested amounts. The students are allowed to flexibly use the credits until the the end of the quarter or until the credits have been spent, upon which they are required to complete and exit survey. Last quarter we were awarded $20,000, and close to 60% has been expended by 30 students so far, who are working on ongoing projects.</t>
  </si>
  <si>
    <t>Google Cloud Platform is expected to be available soon for sanctioned use at UW. RCC plans to expand the cloud credit program by increasing both the number of awardees, amount of of credits available, and diversity in the number of cloud platforms students may access. Over the past year by reaching out on new platforms we have recognized students whose work would better be met by the needs of Cloud computing, resulting in an influx of almost double the students. We predict that number will add 30-60 new students in the next year.</t>
  </si>
  <si>
    <t xml:space="preserve">RCC has had a history of working with the university and students to provide computing resources with UW's on premise high-performance computing cluster (Hyak) and on the cloud. We have had broad support and institutional buy in from UW-IT, and regularly meet with the director of UW-IT Cyberinfrastructure, Nam Pho, as well as the director of UW-IT Cloud &amp; Data Solutions, Rob Fatland. In addition, we enjoy a close relationship with the director of the eScience Institute, Magda Balazinska, who has a large interest and impact in cloud computing. We also work closely with eScience members who offer us their space in the WRF Data Science Studio, and work closely to help us in planning events and workshops. Finally, our faculty sponsor Jim Pfaendtner, has been recently recruited to be the Associate Vice Provost for Research Computing at UW, and assists us with access to various resources and administrations on campus. </t>
  </si>
  <si>
    <t>The RCC along with UW-IT already maintains an AWS account where awardees are registered as users allowing them to use AWS resources. The pre-award process involves students completing the cloud credit program’s application form  explaining their project idea, timeline and how they intend to use the cloud resources. Applications asking for $500 or less worth of cloud credits are approved with less stringency, and applications above $500 is reviewed by RCC’s cloud committee. All awardees go through a one-time onboarding process where they are familiarized with the cloud platform and briefed on cost management and security. We would be using the asked amount of  $60,000 to fund the Cloud Credit Program from July 1st 2019 to June 30th 2020.</t>
  </si>
  <si>
    <t>AWS and Azure accounts are both available; all usage from the last awards have been on AWS.  We plan to expand to include Google Cloud Platform (GCP) once the university has executed an enterprise contract and UW-IT has added GCP to their Service Catalog. Each platform/provider has unique advantages and features, which are amenable to the students unique research goals. We have 30 active users on our platform right now. In the past, we have awarded new cloud credits to 10 students on average every quarter and have 20-25 expending cloud credits per quarter. Students are required to fill out a cloud credit application detailing their project ideas and how they intend to use cloud for their research. The program only accepts student originated projects and strongly discourages faculty led projects from getting cloud credits and such applications are rejected. All applications asking for $500 or less cloud credits are approved immediately. All awardees are given a one-on-one onboarding training where they are familiarized with the cloud platform and briefed on cost management, appropriate use, and security. Once part of our cloud account, they have access to the resource until they run out of awarded credits, in which case, they are required to fill out the application form again and then they are reviewed on the basis of their previous reports and deliverables.</t>
  </si>
  <si>
    <t>The requested amount of $60,000 covers a year-long period starting from July 1st 2019. This is a rough estimate for the amount that students would spend on the public cloud through the RCC program, based on yearly-usage since 2017, and growth accommodating for inflation over the past  two years.
We are working to increase the onboarding process to meet the needs of an increasing number of new users. We are modeling this process similar to the onboarding process for Hyak users. To accomplish this we will be updating the following; application process, onboarding, cost notifications, and the exit process. We propose the following changes to the application process. Applications will be reviewed by the RCC’s cloud committee which consists of the RCC cloud chapter (cloud account manager, and the cloud liaison) and, Rob Fatland from UW-IT. Applications getting majority votes in-favor of their application are thereby approved. First-time users requesting under $500 will be approved without critical evaluation. All $500 awardees are required to attend a cloud computing training session, which will be given once per quarter by the cloud  liaison. If a student is granted funds, we will require that they begin using the funds in the following quarter. If they fail to do so, we will remove their access key, which will prevent them from using the allocated funds. They may request an extension from the RCC cloud team for the funds to be used in the following  quarters. If students remain inactive over the course of a year their cloud account will be removed, and they will be required to submit a new proposal. 
We will move from a one-on-one onboarding process, to a more streamlined process. Modeled after the Hyak onboarding, we will write up the onboarding process into a doc, and users will then be required to take a quiz on proper use of the resource. This model has worked well for the large amount of users on Hyak. Similarly, we will enforce strict following of job “tagging” which allows for proper use and monitoring of spending on the account, users who fail to do so will be removed from the resource and required to apply again. Additionally, cloud will begin to put on a training session (alongside the Hyak training sessions) every quarter to increase awareness and proper use of the cloud resources.</t>
  </si>
  <si>
    <t>2019-97</t>
  </si>
  <si>
    <t>For the past 19 years the Department of Communication, in collaboration with the Communication Leadership Masters program and the Native Voices program, have run an equipment checkout program to provide student access to a pool of video, audio and lighting equipment.  Over the years we have steadily grown this program with support from the aforementioned parties and through the generous assistance of the Student Technology Fee program.  
We are seeking funding to add more equipment to this pool and replace some aging equipment to allow us to continue providing access opportunities to students.
** Experiencing some troubles with the site not correctly saving the budget items.  If total is less than $92,679.98, please see full budget sheet here: https://docs.google.com/spreadsheets/d/1AVzrJ9xQvwGVxs95O-NTtJEN_e1v9Laa9R-XtZaJaKs/  -- totaling $92,679.98.</t>
  </si>
  <si>
    <t>Access to this equipment allows students who are interested to go above and beyond the basics in any course where they might be producing digital content - photography, short video, interviews, etc.  Every quarter we have several in-class workshop sessions run by Department staff on how to use some of the equipment.  We offer regular workshops run by Department staff on using content produced on equipment such as ours and converting it in to a finished product.  We also offer Department staff time to students on an individual or small group basis for instruction in the use of the equipment.  We typically offer 1-3 students internship opportunities each quarter where they work directly with the equipment in the checkout room and with our staff.  Through this they gain a great deal of hands-on experience, exposure to what other students are using equipment for and they produce tutorial videos on things they have learned so that their experiences can help other students.  
Being able to offer this equipment to students expands what our faculty can offer in their courses as well.  Rather than remaining entirely in the land of theory they are able to encourage students to be more hands-on and learn by doing.  We are able to offer classes that delve into the many genres of journalism, like radio, broadcast, print, visual, digital, and more.  We highlight some of our student work on the Kaplan Quarterly website (http://kq.com.washington.edu/), created to display narrative journalism projects.
Beyond the journalism program, Communication professors are also integrating digital media into their teaching plans – and often studying the very medium they are using. We have classes that focus on the dark sides of digital media, racial representation in the media, and more. Being able to be hands-on with what the students are studying enables them to go further, to do more.</t>
  </si>
  <si>
    <t xml:space="preserve">Without a doubt.  Access to this sort of technology gives a student direct, hands on experience with the same sort of equipment they would be using in the professional world.  Even if their career path will not directly utilize the equipment simply understanding the capabilities and requirements helps them to better work alongside those who do use the equipment.  We have students who gain valuable experience in public speaking, acting, film production, photography, event filming, interviewing, documentary production and much more through their use of our equipment.  </t>
  </si>
  <si>
    <t>Absolutely, we have numerous students who leverage equipment for scholarly research purposes. Students use our audio recorders, camera,s microphones and other equipment for a range of research activities, from recording interviews, to documenting events in conjunction with their research interests.  We have had students use our equipment on such projects as run and record focus groups, to conduct documentation of ocean fishing off the coast of South America.</t>
  </si>
  <si>
    <t xml:space="preserve">The Department of Communication and partner programs CommLead and Native Voices began checking department owned equipment out to students in 2000. Over the years we have added to the pool, and the STF program has generously supported our proposals for additional equipment. 
Requests for new equipment are driven by student requests and internal measurement of demand. 
We have found that there is a massive financial benefit to students in having this gear available to them as opposed to paying to rent or purchase it.  The cost to rent equipment from a commercial provider runs around 2% to 10% of the new-value of the equipment per day. In the year 2018 the average market-value of equipment in a single reservation was $2,125 and we had more than 1600 reservations during the year. Students using our system averaged 7.88 days per checkout. To commercially rent the same equipment over the same length of time, assuming a 5% of value per day rental fee, would cost students about $836 each rental. For most students this is unaffordable, especially for repeat usage. This adds up across all students over a given year. In 2018, based on a 5% rental cost, we were able to save students over one point three million dollars ($1,338,750) in estimated fees - if you assume the low end of 2% cost basis the savings still amount to over a half million dollars in fees ($535,500).
We have successfully run our checkout program here on campus for almost two decades, we have a long running history of Departmental support and a broad trail of student's whose experiences have been enriched by access.  We wish to continue this going forward.
Our student usage numbers are currently fairly stable at around 300-400 unique students per year, this plateau is largely reflective of the limited amount of equipment we have - if we were able to double our available equipment pool (which this proposal does not attempt to do) we believe we would double our student usage numbers quite quickly.  We constantly hear from students that the demand outstrips our supply.  </t>
  </si>
  <si>
    <t>We seek to enable students to learn and explore technology and media outside of the classroom environment using quality professional equipment.  Through our program they learn new skills, develop personal portfolios, attain personal goals and in many cases, acquire the knowledge and experiences that will help them successfully compete for and obtain employment after their time at the UW.  All at no additional cost to them.
In order to be able to continue this at the same level or better than we currently do, we need to update and expand parts of our collection.  Some of our equipment has been in near continuous student use for the past ten years and is no longer feasible to continue repair on.    Some of our equipment is, in today's modern world of constant technological evolution, decrepit and lacking in capability, capabilities which our students express to us that they want to be able to have access to.</t>
  </si>
  <si>
    <t xml:space="preserve">We will increase our local visibility through new printed advertising, along with targeted outreach to online social communities via our Department Outreach team.  We will be running a story on our website about the new equipment generously funded by STF as well.  Groups that work with us often, such as the student LUX Film group will be notified.  I don't anticipate hanging a banner in Red Square.
</t>
  </si>
  <si>
    <t xml:space="preserve">Because of our limited pool of equipment we find that we do not typically need to advertise to reach capacity.  We do have signage up within the building, instructors in our programs tell students about the resource, in some classes staff members visit and talk to the students about what is available to them.   Information on the program is available on our website.  Beyond this we rely on word of mouth to spread the word about us around.  We prefer not to advertise heavily currently because we are so close to maximum usage.  
For the past 20 years, The Department of Communication, The Communications Leadership program, and Native Voices Communication Masters program have all invested heavily into this checkout pool.  All the equipment not funded by STF in the pool has been funded by these groups.  The Department and its partners have provided all the funds for regular maintenance of the equipment, repairs and replacement parts as needed.  The Department of Communication pays for the staff involved, the student workers who manage the day to day operations in the room, annual equipment insurance, and room and technology upgrades to support the successful implementation of the checkout system. </t>
  </si>
  <si>
    <t>All new equipment will be treated the same as current equipment.  Insured, tracked, maintained, secured.</t>
  </si>
  <si>
    <t xml:space="preserve">The Dept maintains insurance through the UW on all items over 500$ in value.  We internally track equipment serial numbers so that we can provide them in the event of a loss.
The equipment checkout facility can only be accessed via a keycode secured door in a suit locked by an additional keycode secured door.  
Access to the room is covered by a security camera.  
Access to the room by non-employee students is available only when a checkout staff member is present and all equipment is checked for completeness and damage at time of check out and check in.  Information regarding check-in and check-out of equipment is stored in an database located elsewhere.
</t>
  </si>
  <si>
    <t xml:space="preserve">Within the system there are over 500 kits, covering a wide range of DSLRs, digital audio recorders, pro/sumer and professional level video cameras,  microphone and lighting kits, as well as associated accessory equipment such as batteries, tripods, monopods, chargers and XLR cables. This system is open to any University student, graduate or undergraduate, who requests access, in addition to the more than 1500 students the Department already automatically grants access to – students already in the Department-offered degree programs and those in our introductory courses. 
Currently our most heavily used – and thus difficult to reserve – items are DSLRs, Lenses, the full frame DSLRs such as the MARK IV cameras, zoom audio recorders and tripods.   Many of these items are typically close to 100% usage - One hundred percent usage, based on our average length of reservation, works out to be about eight times per quarter for any given kit – essentially being out to a student for a little over a week per reservation, and turning around and going back out again within a 48-hour (based on observation – usually 24-hour) period of time to another student.
This academic year we expect to clear 1700 reservations and over 400 unique student users.
Currently our DSLR pool ranges from 2 to 12 years old.  We would like to retire some of the older equipment (Rebel T1 and T2 cameras and a handful of older) that have reached the twilight years of the lives and the wear and tear from constant use is causing us to begin pulling them from circulation as they are no longer viable.
Our lighting kits and wireless microphone kits are also popular items, and like our DSLR pool, range in age up to around 10 years old.  Almost every kit has had multiple repairs done - mostly in house as we have some very adept staff - but there is a limit to what you can repair and how often.  In some cases we can no longer get replacement parts and have been forced to salvage parts from multiple kits to make one good kit.
Our ZOOM audio recorders are super popular, almost every reservation seems to have one in it these days.  They're fantastic audio recording workhorses, easy to use and good sound quality.  Unfortunately that heavy usage is taking a toll and we have had to begin removing some from the program.
Currently we have an assortment of additional lenses, none of which we need to replace at this time, but a few models are extremely popular and are checked out constantly and can be difficult for students to reserve as a result.  </t>
  </si>
  <si>
    <t>Most of our proposal seeks to expand the pool of what we have available.  Though there are some new requests:
The Canon EOS R is a new request, they represent one of the newest mirrorless cameras on the market and is situated between the Rebel and Mark IV in capabilities and cost.  We have received numerous requests to carry these as they feature a 30megapixel full-frame sensor and 4k video shooting capabilities.
We are looking to buy some Canon Rebel T7i's which are currently the newest model of the Rebel series, a cost effective but still professional DSLR, very popular with our students who are a little more casual than the MkIV and EOS-R but still want to use a quality platform.
We would also like to acquire a collection of single point LED lighting kits.  Currently all of our lighting kits are multi-point and heavier and bulkier kits.  Single point kits have been requested by our students and would allow them more flexibility in their equipment choices.
We do not currently offer any extreme wide-angle lenses but based on student requests for such we are requesting funding to acquire Canon EF 8-15mm lenses to fill this need.
We are requesting the following items that expand on equipment we currently with higher demand than we can supply:
Additional Canon Mark IV kits - these are full frame professional level DSLRs.  We currently have several Mark II, III and IV kits and they are in such high demand that this year we had to restrict students to only one at a time in order to get more students access.  This unfortunately limits the projects that students can work on.  We would very much like to expand the available pool of these to better meet the demand. 
Additional Zoom H4N kits - these are our most popular audio recorders, we currently have 20 and they are near constantly all checked out.  Typically used with the MKE600 boom mic kits or the Evolution wireless kits.  We would like to increase this number to better meet demand.
More Sennheiser MKE 600 kits - these are boompole &amp; shotgun mic kits.  Highly portable they are high quality mics and extremely popular with students working on journalism projects as well as students doing video production.  Our students often pair these with the Zoom H4Ns.
Sennheiser EW Wireless Kit - These are to supplement our current pool of Evolution Wireless mic kits.  They pair a high quality Sennheiser Lav mic with wireless transmitters and receiver body packs.  Our students typically use these in conjunction with Zoom H4Ns for interviews and video production work.  They are exceptionally popular with many of our users as they pair well with most projects.
We are also seeking to expand our collection of 3 point lighting kits and 24mm and 50mm prime lenses - again items consistently in high demand.
For all these items we anticipate the new additions to quickly reach near 100 percent usage.   Everything above represents an upgrade on existing items that are being retired, or an increase in availability of already excellent equipment.</t>
  </si>
  <si>
    <t>Our Department pays for two student workers to help with the day to day operations of the checkout system.  Additional staff are present to assist with technology and questions, run workshops and class support as well as to ensure the execution of projects such as this are successful.  
Funding for ongoing maintenance, repair and insurance is covered by the Department.
The Department is thoroughly invested in the success of the checkout program, and has been for many years and will continue to be.</t>
  </si>
  <si>
    <t xml:space="preserve">The equipment will be quoted and ordered as soon as funds become available.  Once received it would be inventoried, insured, converted in to kits for checkout, tagged, entered in to our system and made available for student usage.  If funding was available by the start of Summer A term I would expect us to have equipment in hand and available to students during B term.  </t>
  </si>
  <si>
    <t>We typically see between 200 and 300 students per quarter using the system.  This is pretty close to maximum supported load on the equipment we currently have.  
We currently have students from many different majors and interest groups who check out equipment from us.  The student club LUX Film Production makes consistent use of our program, students from the Daily newspaper use our equipment, CSE students, Art students, and plenty more in addition to our own programs within Communication, Journalism, Communication Leadership and Native Voices.
Any currently enrolled UW student who pays in to the STF can request an account.  
For access to some higher value kits such as the GH5 and Canon MkIV kits we do require students undergo a short safe handling and proper usage training session with a member of our staff.  These are available throughout the quarter by arrangement.  
Our checkout system is primarily staffed by student workers, as such the hours of operation fluctuate quarterly and are dependent on their schedules - we typically try to provide a range of hours from 10am through 7pm.</t>
  </si>
  <si>
    <t>No change is anticipated from current availability, restrictions, hours of operations, etc.</t>
  </si>
  <si>
    <t>2019-89</t>
  </si>
  <si>
    <t>We are requesting funding to purchase two iro3d metal 3D printers to be housed in the Mechanical Engineering Department and made available for use by UW students. The iro3d represents a new type of additive manufacturing that promises to make metal AM cheaper and safer than ever before. Access to this technology will provide UW students with a time-saving metalworking tool, new design and engineering possibilities to explore, and career-relevant experience in metal AM. Supplementary equipment and space to use the machine is already available in the basement of the MEB, and the consumable parts of the process are low-cost enough to encourage student experimentation and exploration.</t>
  </si>
  <si>
    <t>Having access to an iro3d printer would enable students to learn about the capabilities, limitations, and idiosyncrasies of metal Additive Manufacturing in great detail through personal experience.</t>
  </si>
  <si>
    <t>Metal AM is likely to become even more commonplace in engineering and science in the near future, so working with the iro3d metal printer would allow UW students to practice a new skill that would be invaluable in the upcoming job market.  Additionally, acquiring and using an iro3d for research could allow the UW student and research community to build a relationship with the Renton-based iro3d company.</t>
  </si>
  <si>
    <t xml:space="preserve">Many research projects in the Mechanical Engineering Department require custom-built metal machine parts. Currently, this requires that students and researchers spend hours in the machine shop milling and turning parts for their research. The iro3d printer, specifically its advertised ability to print in high-carbon steel, would significantly reduce the time spent machining small, intricate parts. </t>
  </si>
  <si>
    <t xml:space="preserve">Metal Additive Manufacturing is an emerging field of research and engineering practice that is pointing towards the transformation of how mechanical designs are fabricated. However, most existing 3D printers for metal AM are expensive to acquire, difficult to operate, and extremely dangerous if mishandled. The iro3d metal printer, on the other hand, is a low cost ($5000 ea.) machine for a copper and iron additive manufacturing process that requires no flammable powders, lung irritants, toxic fumes, asphyxiant gasses, high-powered lasers, or vacuum pumps. It will also be cheap to operate, with expected material costs of around $10 per kilogram of parts produced.
Acquiring a pair of iro3d machines would make safe, low-cost, and easy-to-use metal Additive Manufacturing machines available to any UW students interested in fabricating small metal parts. Hands-on access to metal AM in the MEB would not only provide a new engineering tool, it would also provide a unique opportunity to learn about, practice, and experiment with a fabrication process that is likely to become a fixture of the industrial workplace in the coming decade. 
</t>
  </si>
  <si>
    <t xml:space="preserve">1) Provide low-cost metal 3D printing to engineering students and other interested students.
2) Teach metal 3D printing with a machine and process that is safe to handle and work with.
3) Enable ME students and staff to experiment with an emerging style of additive manufacturing.  
</t>
  </si>
  <si>
    <t>The iro3d machine will be advertised to ME department students, WOOF3D (the AM club on campus), the Husky Robotics team, and to several of Professor Ganter’s contacts in the Art department, who may be excited by the possibility of easily producing low-cost metal objects with copper and steel materials. Additionally, we will mention the iro3d as a resource for students on engineering capstone projects that may find them useful as tools to further their research projects.</t>
  </si>
  <si>
    <t xml:space="preserve">None, the iro3d is a very new invention.
</t>
  </si>
  <si>
    <t xml:space="preserve">We will post appropriate warnings about the kiln and have a first-aid kit with burn cream nearby. 
We will not allow students to use the machine unattended unless they have been supervised using it several times before and demonstrated that they can use it properly and safely.  The machines are large and unwieldy enough that we believe the risk of theft to be near-negligible, though the printers will be behind locked doors at all times.  Finally, the company that produced these printers is local, so any repairs that cannot be performed by students on campus can be assisted by the creator of the printer.
</t>
  </si>
  <si>
    <t>Pottery kilns get very hot, and if opened before they are fully shut down can burn the user.  In addition to this, any form of technology has a risk of breaking or being stolen.</t>
  </si>
  <si>
    <t>To our knowledge, there are no iro3d printers on the UW campus. ME Professor Mark Ganter and PhD students Jacob Roth and Tyler Williams visited the iro3d lab in Renton in early April to look at the machine and spend some time discussing it with its creator. The machine seems very well designed, and the samples of printed objects provided during this visit seem comparable in detail and surface finish to those produced by much more expensive metal AM machines.</t>
  </si>
  <si>
    <t>If this STF proposal is approved, Jacob will place an order with iro3d immediately. The first iro3d machine should arrive within a month of being ordered, and the second machine should arrive a month after that. As soon as the first one arrives, Jacob will assemble it in the basement of the MEB and begin to produce test parts.</t>
  </si>
  <si>
    <t xml:space="preserve">The only extra piece of equipment that the iro3d requires is a standard pottery kiln, for post-processing finished parts with infill metal. Professor Ganter has offered to donate one of the Solheim Lab’s unused kilns for this purpose, and there should be adequate power connection for it in any of the MEB’s basement rooms. He has also offered a supply of stainless steel powders, left over from a research machine decommissioned over a decade ago, as a possible printing material to experiment with.  After the initial materials run out, the consumables for this printer are fairly low cost, allowing students to purchase the materials required for their own prints at a lower price-per-gram than the filament printers available on campus.
</t>
  </si>
  <si>
    <t>The iro3d printers will be set up in one of three places in the basement of the Mechanical Engineering Building - the fluids lab, the proposed AM overflow space, or the public-facing area of the Solheim lab. All three of these places have a degree of controlled access, and we will work with the ME staff to ensure that everyone who’s properly trained can access the iro3d and post-processing kiln when they need it.</t>
  </si>
  <si>
    <t>The only metal AM currently available in Mechanical Engineering is via the department’s ARCCAM electron beam melting titanium printer. Only one member of the ME department - staff engineer Bill Kuykendall - is authorized to use this machine, which was acquired at a cost of almost a million dollars. While it is possible for students to get parts manufactured on the ARCCAM, the high cost of operation and associated demands on Bill’s time have make this resource inaccessible to the vast majority of UW students and researchers.</t>
  </si>
  <si>
    <t xml:space="preserve">The iro3d printers, on the other hand, would be extremely accessible. Student Lead Jacob Roth and his advisor Mark Ganter would be the first two people trained to use the machine, but given the iro3d’s relative safety and ease of operation, they should be able to produce material to assist in training others in short order. 
The machines will be available for student use via contacting anyone who has been trained to supervise its use, and we expect that WOOF3D (the UW’s additive manufacturing club, which operates a small space inside the Mechanical Engineering Building) will be able to connect interested users of the machine to those who can help.  In addition, these new resources will be made known to the Husky Robotics team, and will be brought to the attention of the ME Capstone courses to encourage their usage in research projects.
</t>
  </si>
  <si>
    <t>2019-102</t>
  </si>
  <si>
    <t>The several composite shops on campus provide students with access to cutting edge technologies and hands on projects to apply concepts learned in the classroom. A very common type of composite is prepreg, or a premix between the fiber and epoxy stored in freezing conditions to prevent preemptive curing and students need a place to store this material for students to use. The main problem is the current freezers around campus, in the Mechanical Engineering department, Materials Science &amp; Engineering department are all full. We are requesting funds to replace the broken freezer in Astronautical and Aeronautical Engineering department with one that is larger allowing for more storage of prepreg composites for students on campus.</t>
  </si>
  <si>
    <t>Students on campus have the opportunity to be apart of student organizations such as SARP, Formula SAE, and Hyperloop that work on innovating and exciting projects. These projects not only develop personal skills such as teamwork, critical and creative thinking and communication, but also allow students to apply knowledge and concepts taught in the classroom to real world and hands on applications. These student organizations primarily use carbon fiber prepreg for the design as that is the industry standard and need a place to store the material received from sponsors.</t>
  </si>
  <si>
    <t>Students work in research and student organizations have given them access to countless benefits with the industry. Industry engineers say one of the most valuable qualities a prospective employee can have is hands on experience. The replacement of the freezer will allow students to gain more hands on experience by allowing them to work with more and different types of composites.</t>
  </si>
  <si>
    <t xml:space="preserve">Research with composites happens in a variety of engineering departments, such as the ME department, the MSE department and the AA department. Composite research uses a lot of prepreg so students and faculty involved need a place to store the materials for testing. </t>
  </si>
  <si>
    <t>Getting a larger freezer for the AA department would not only get the composite storage back to the volume it was before the old freezer broke but also increase the volume by purchasing a larger freezer. Students have the incredible opportunity to work with industry leaders and use their materials, but are limited by the storage space available on campus. The prepreg roles are roughly 5 feet long and 1.5 feet in diameter so getting the largest possible freezer is a must. In addition, more storage space would allow for students to work with different types of materials improving their knowledge and their designs. Finally, the additional space created by purchasing a replacement freezer for the AA department, will alleviate some of the storage issues from the other departments.</t>
  </si>
  <si>
    <t>Our goal is to replace the broken freezer in the AA department with one that would have significantly more storage allowing students, including composite research and student teams such as SARP, Formula SAE, and Hyperloop, to receive more prepreg from industry sponsors.</t>
  </si>
  <si>
    <t>News of the new storage space would be sent to student organizations, grad students and the composite shops that there is a new place to store composite prepreg. Given the demand for space, the new freezer would likely fill quickly.</t>
  </si>
  <si>
    <t>Students participating in the student organizations and research that regularly use composites are highly encouraged to obtain composite shop training and are aware of the storage limitations of prepreg.</t>
  </si>
  <si>
    <t>The design of the freezer includes a way out on the side by being able to unbolt the lock off the freezer wall. This insures that no one will be trapped inside the freezer. The knob to unbolt the lock also glows in the dark so it can been seen when the freezer lights are off. In addition safe storage will be installing similar to the the other freezers on campus that prevent a roll of prepreg from falling someone. All students that plan use the composite shops are required to complete safety training prior to being allowed in the shop. That way students are familiar with the risks and mitigation strategies associated with using composite materials.</t>
  </si>
  <si>
    <t>Risks associated with this is getting locked inside the freezer and a roll of prepreg falling on someone while in the freezer. The freezer and prepreg rolls are too large to be lost or stolen. The risk outside of the freezer are in the composite shops working with the material stored in the freezer.</t>
  </si>
  <si>
    <t>Working with composite prepregs is a necessary activity students must do in order to be prepared in to enter the mechanical, materials, or aerospace engineering industry. Currently the AA department does not have enough freezer space to provide students the opportunity to store materials in order to allow or this.</t>
  </si>
  <si>
    <t>The addition of the freezer will give students access to a wider variety of composites and a higher volume allowing for different and better designs as well as increased knowledge and being more prepared to enter the industry. Students also will have the ability to research with more composites increasing the knowledge at the UW.</t>
  </si>
  <si>
    <t>With the old freezer in the AA department no longer functioning, there is a strong push inside the department to replace the freezer. In addition, student organizations are always looking for more place to store prepreg composites. The space where the old freezer was will be used for the new freezer.</t>
  </si>
  <si>
    <t>Shipping would take approximately 1-2 weeks and with the space already reserved for the new freezer, it would be as simple as moving the freezer to the room and installing it once it arrives. Students would gain access to use the space in the freezer as soon as it reached freezing temperatures.</t>
  </si>
  <si>
    <t>2019-83</t>
  </si>
  <si>
    <t>The UW Food Pantry is seeking funding to secure technology investments that will allow for improved client relations and volunteer management, including streamlining the check-in process, data tracking for program evaluation and operational improvements, volunteer shift registration and hours tracking, and communications.</t>
  </si>
  <si>
    <t>Many students are engaging with The Pantry through service-learning activities.  This will allow us to better match activities to their academic interests and to more effectively meet service learning requirements.</t>
  </si>
  <si>
    <t>It is likely that many of our student volunteers will find work in programs requiring client relations management (CRM) skills, such as sales, human resources, social work, and other sectors. Developing data management skills will be important to their professional growth.</t>
  </si>
  <si>
    <t>It is not intended for scholarly research, but allowing The Pantry to better track and report data can contribute to student interest, scholarship, and understanding of food insecurity on campus.</t>
  </si>
  <si>
    <t>The UW Food Pantry has consistently expanded the number of students served as well as number of students engaged in volunteer work. We are currently using various systems to engage, track, and report both our customer utilization and our student volunteer engagement. We would like to consolidate these processes, as much as possible, into one comprehensive system.</t>
  </si>
  <si>
    <t>- Improve data gathering and give more control to the client (student) about the information they share.  
- Improve data tracking on pantry visits from unique and repeat clients, as well as on volunteer engagement. 
- Improve our ability to communicate with clients, donors, and volunteers.</t>
  </si>
  <si>
    <t>We have and will continue to be active in our outreach to UW students.  Up until now, we have taken a targeted approach to reach students in need. We are increasing marketing efforts to ensure students know about the UW Food Pantry through public presentations at each academic department, in addition to registered student organizations (RSOs) and student representatives (e.g., ASUW and GPSS).</t>
  </si>
  <si>
    <t>The UW Food Pantry has utilized funding from SAF, the Office of the VP for Student Life, The ECC, The HUB, and Housing and Food Services, and community donor funds to provide this service and secure necessary resources.  It has also benefited from a technology loan from First Year Programs to take advantage of tablets currently not in use.  GPSS has weighed in favor of ongoing support of the UW Food Pantry, and ASUW Senate is currently reviewing a resolution.</t>
  </si>
  <si>
    <t xml:space="preserve">The hardware will be secured in the UW Food Pantry office at the end of each day for which there are a limited number of keys. </t>
  </si>
  <si>
    <t xml:space="preserve">The security of student data is always a concern.  We have been advised to favor an "opt-in" decision so that students are aware of the data they are sharing.  We will work closely with UWIT and the privacy office to ensure we meet all requirements.  </t>
  </si>
  <si>
    <t>Currently, we utilize card swipes to check in Pantry shoppers at the time of their visit. We can then gather additional information about the student through the student database for administrative purposes. This does not give us the ability, without significant work, to track pantry use among students. Students also have limited control of the data they share, and we (as the management) have no ability to revise the fields in the student database, which limits how we can understand our shoppers and their shopping behaviors.
For volunteers, we utilize a Google Form to register volunteers and then they independently track their hours.  Approval of hours is done in a fairly manual way for each volunteer.
We are borrowing tablets from other campus programs to use at check-in.</t>
  </si>
  <si>
    <t>The Food Bank Manager CRM software will allow us to do a number of things for our shoppers and volunteers:
- Students will be able to create profiles in the system that better reflect who their are and their important identities that the student database does not currently capture.  
- Students will be able to control the information they do or do not disclose. 
- Pantry admin will be better equipped to monitor shopper frequency and shopper use over time to ensure it stays within limits for sustainability.
- Pantry admin will be able to provide additional support to volunteers and service-learning students who require tracking of hours.
- Pantry admin will have easier and more accurate access to student contact preferences for sharing essential information.
- Pantry admin will be able to create client and volunteer profiles remotely at tabling events and speaking engagements.
This request will also fund a few laptops and tablets that will improve client-volunteer interactions and allow Pantry staff to engage with both clients and volunteers in a variety of settings.</t>
  </si>
  <si>
    <t xml:space="preserve">The Office of the Vice President for Student Life has invested staff and fiscal resources to ensure the UW Food Pantry is a success.  The integration of improved technology to support student involvement and utilization of the pantry will continue to be a priority. </t>
  </si>
  <si>
    <t xml:space="preserve">If funding is approved, we will work with Food Bank Manager to create our account which can be completed in a matter of days.  
From there we will begin to customize our interface for both clients and volunteers.  We will also confirm with the appropriate privacy office that we are meeting all requirements to protect student data.
We will likely wait until summer quarter to implement the new client interface.  Summer is a slower time of the year where we can test and make iterative improvements rather than disrupt our current system.
The use of new laptops and tablets can begin immediately with the systems we have in place.  We may attempt to bring the volunteer portion of the system online before the client-facing system to meet service-learning requirements and other volunteer needs.  </t>
  </si>
  <si>
    <t>Over 400 students are actively using the UW Food Pantry.</t>
  </si>
  <si>
    <t>This request is focused on improving communications from the Pantry to clients and volunteers. Students can sign up for volunteer opportunities more easily, communicate their needs and interests more readily through the CRM system, and receive on-demand communications from Pantry admin to improve both the shopper experience and volunteer engagement.</t>
  </si>
  <si>
    <t>2019-94</t>
  </si>
  <si>
    <t xml:space="preserve">The ME Mechanical Test Lab provides hands-on access to testing equipment to both undergraduate and graduate students from across the UW campus. The Instron 5585 load frame is the most popular machine in the lab and functions very well mechanically, but the control/data acquisition software and the optical measurement system are at the end of their useful lives and are no longer supported by the manufacturer. We are requesting funds to purchase the newest generation of control/data acquisition, and optical measurement systems which will bring the machine back up to the state of the art. </t>
  </si>
  <si>
    <t xml:space="preserve">Understanding the mechanics of materials and structures is fundamental to an engineering education. Hands-on access to the ME Mechanical Test Lab and the Instron 5585 provides a tactile experience that is missing from the classroom. Comparing actual test results to analytical solutions helps students understand the limitations of theory and plays an important role in developing essential engineering skills such as FEA modeling. </t>
  </si>
  <si>
    <t>The proposed upgrade will restore the Instron 5585 to better-than-original form, and bring the user interface up to date. Instron test machines have long been industry standards, and our students are well served by gaining experience with these fundamental instruments. The proposed upgrade will insure that students continue to have access to this valuable, relevant resource for another decade. This access translates to students that are better prepared for the engineering job market.</t>
  </si>
  <si>
    <t>About half of the lab users are graduate students working on research projects. A properly equipped load frame is essential in performing mechanical tests in compliance with internationally recognized standards such as ASTM and ISO. Test data presented in a student research paper that is shown to follow these standards are viewed more favorably and with less skepticism, and may be sited more often.</t>
  </si>
  <si>
    <t xml:space="preserve">Upgrading the software will insure that the load frame will remain in service for many years to come and bring it up to par with systems students will see in industry. Bluehill Universal has a more intuitive touchscreen interface allowing for shorter training time and faster throughput of test specimens. Windows 10 and Bluehill Universal are both “final generation” systems that receive regular updates but will not retire, so future software upgrades should not be necessary.
Our first generation AVE is heavily utilized by students but the hardware is starting to become unreliable and it is not compatible with Bluehill Universal. We need the AVE 2 to preserve this essential, non-contacting strain measurement capability.
</t>
  </si>
  <si>
    <t>We aim to upgrade the current, Win7 based, Instron control and data acquisition software (Bluehill 3) to the latest package (Bluehill Universal) that is more user friendly and runs on Windows 10. We also need to trade in our old optical measurement system for the newest Advanced Video Extensometer (AVE 2) which is designed to work with the new software.</t>
  </si>
  <si>
    <t>The current equipment is typically booked to capacity with a large existing user base. News of the upgrade will be circulated to the student RSOs, graduate students, and other regular users.</t>
  </si>
  <si>
    <t xml:space="preserve">The ME Department provides dedicated space and full time staff for the Mechanical Test lab, and fully subsidizes undergraduates and unfunded grad students. Information about the ME Prototype Shops, including the Instron 5585, is available on the ME website. </t>
  </si>
  <si>
    <t>Only trained and approved users may operate the Instron 5585. Logging into the system is controlled through CORAL, so unauthorized users cannot get in. Furthermore, ME lab staff are always available to assist with machine setup, test programming, and safety checks.</t>
  </si>
  <si>
    <t>There are no risks associated with the proposed upgrades as they are built into the large load frame and can’t be lost or stolen. There are always risks to people and equipment when operating large machines.</t>
  </si>
  <si>
    <t>The Instron load frame is a fundamental resource used every day by students from across the UW campus. This resource is in jeopardy due to outdated software and hardware.</t>
  </si>
  <si>
    <t>The proposed upgrade will preserve this resource and improve user experience and workflow efficiency through a more modern interface.</t>
  </si>
  <si>
    <t>The ME Mechanical Testing Lab is located in several rooms on the first floor of the Mechanical Engineering Building (MEB). The ME Department provides funding for minor repairs and basic maintenance of the equipment in the lab, as well as the staff to keep things running, and it fully subsidizes use by undergraduates and approved unfunded grad student projects. ME staff can also provide consultation on test setups and procedures, and/or design and fabrication of custom fixtures for non-standard tests. ME department staff are available during normal hours (8am-5pm) to assist students as needed. All elements of the upgrade will be integrated directly into the Instron 5585 which resides in MEB 127.</t>
  </si>
  <si>
    <t xml:space="preserve">Delivery will be 4-6 weeks after the order is placed. The upgrade includes factory installation, calibration, and onsite training. The equipment will become available to students without delay once the installation is complete and staff are trained. </t>
  </si>
  <si>
    <t>Last year, The ME Mechanical Test Lab saw 1,815 student hours of use by 89 registered users. Users are often accompanied by unregistered team members during test sessions, so the number of students experiencing the technology is much greater. The lab is accessible to any University of Washington student after completion of lab orientation and training (both in person and online) through the ME Shops CORAL framework.</t>
  </si>
  <si>
    <t>Availability will not change from the current state.</t>
  </si>
  <si>
    <t>2019-90</t>
  </si>
  <si>
    <t>The Research Computing Club (RCC, formerly known as the High Performance Computing Club) has been facilitating access to high performance computing (HPC) resources since 2015 for all UW students with the generous support and funding from the UW Student Technology Fee (STF). Traditionally, RCC resources hosted on UW’s supercomputing cluster, Hyak, have been primarily CPU-based. However, the growing utilization of data science and machine learning tools have pushed students towards graphics processing units (GPUs) to significantly accelerate these computationally expensive calculations. The current, but limited, GPU-based resources provided by RCC have seen significantly increased usage since their implementation in spring of 2018. To account for this greater demand, we are proposing to develop and prototype a centralized, GPU-based, supercomputing cluster that is equipped with cost-effective consumer grade GPUs.</t>
  </si>
  <si>
    <t xml:space="preserve">Although coursework only utilizes a small portion the RCC-supported resources, there are several courses and workshops at the University of Washington that focus on high performance computing and provide a rich learning experience for undergraduate and graduate students by using the STF allocation on Hyak. These include Python “boot camps” hosted by the eScience Institute, Chem 465/565 “Computations in Chemistry”, ASTRO 598 “Topics in Theoretical Astrophysics”, and hackweeks organized by various departments across campus. Students are given the opportunity to interactively learn how to efficiently use these resources. Without RCC and STF resources, this would not be possible. RCC is responsible for coordinating access to our resources for these purposes.
</t>
  </si>
  <si>
    <t xml:space="preserve">Both undergraduate and graduate students gain valuable skills in high performance computing with access to these resources. These skills, while valuable in their current academic and research endeavours, are also translatable tools that can play a role in furthering their career. Moreover, members part of the RCC mentorship program gain worthwhile early experiences in research and leadership skills. As more methods and tools move towards utilizing GPU-based resources, it is critical that RCC develops more of these useful GPU systems to account for increased usage.
</t>
  </si>
  <si>
    <t xml:space="preserve">Research enabled by the RCC-supported resources and STF allocation of Hyak has resulted in over 60 academic publications, many in high-impact journals. Moreover, both graduate and undergraduate students participating in the RCC mentorship program rely on STF resources to complete their research. Some of these undergraduate mentees go on to present their work at the UW Undergraduate Research Symposium or continue working with their graduate student mentor on future projects.
</t>
  </si>
  <si>
    <t>There are two types of GPUs: enterprise and consumer grade graphics card. While the enterprise grade graphics cards, such as the ones currently running on the STF partition of UW Hyak (Mox), have form factors more suited for data center environments, they come at 10x the cost of consumer grade graphics cards. Moreover, they offer few technical benefits over their less expensive counterparts. Nevertheless, consumer grade GPU resources are still prohibitively expensive for students to purchase on their own despite their more reasonable cost. With the development of the proposed prototype, we will demonstrate that these more cost-effective resources (consumer grade graphics cards) can be used to build the needed resources for student research, education, and training workshops. In addition, we will provide a template for expanding resources effectively in the future.</t>
  </si>
  <si>
    <t>Develop a prototype for a centralized consumer grade GPU-based supercomputing cluster that will facilitate increased accessibility for graphics-accelerated machine learning, artificial intelligence, and scientific application based work.</t>
  </si>
  <si>
    <t>If this proposal is approved, the RCC will promote this new GPU cluster though our club’s mailing list, at our next general body meeting, and on our club’s Slack channel. To ensure all interested users are able to fully utilize these new resources, we will host a new workshop that teaches members how to use this new cluster and compare and contrast it to our current HPC resources. Once implemented, we will also add GPU computing to our list of topics that can be discussed at our weekly office hours. Lastly, to promote the usage of these new GPU-enabled resources, the RCC will showcase club members’ research that was facilitated by GPUs. This will be done in two ways: 1) through RCC member spotlights on our website, and 2) a session of lightning talks with a focus on GPU-enabled research. As always, the RCC’s primary goal is to facilitate the use of research computing resources by providing access to sophisticated HPC resources and training for new users.</t>
  </si>
  <si>
    <t>The RCC has continually increased its collaborations with other UW affiliates such as the Data Intensive Research Enabling Clean Technologies (DIRECT) program, the eScience Institute, and the Master of Science in Data Science program. Moreover, we have a very strong mentorship program in which undergraduate students are paired with graduate student mentors to work on interesting research topics that necessitate the use of HPC resources. To ensure all new users get the most out of their HPC resources, the club holds regular training sessions for both Hyak and cloud based computing, as well as weekly office hours where members can get help with their research computing related problems. Lastly, the club will host several demonstrations at the upcoming “Introduce a Girl to CoRDS (Coding, Robotics, and Data Science)” outreach event, including a virtual reality setup for interacting with molecules, an artificial intelligence model that turns photographs into cartoons, and a miniature compute cluster. All of these events are aimed at increasing exposure to the power of high performance computing and its many applications.</t>
  </si>
  <si>
    <t xml:space="preserve">The technology purchased for this project will be implemented at the UW Tower data center, where Hyak is currently located and maintained by professional IT engineers.
</t>
  </si>
  <si>
    <t>The proposed technology will be implemented at the UW Tower data center, a secure facility, where Hyak is currently located. Moreover, duo two-factor authentication will be required, as it is now for existing RCC resources, to access this resource. It requires both the user’s password and permission from an app on their mobile device to log into Hyak and utilize STF funded resources.</t>
  </si>
  <si>
    <t>RCC currently manages resources on both First-Gen (Ikt) and Next-Gen (Mox) Hyak. On Ikt, we have 64 16-core nodes. On Mox, we have 104 28-core nodes. There are 10 nodes on Mox that include a professional-grade graphic card (P100s). Since their implementation in April of 2018, their usage has significantly grown, especially over the last six months. Wait times for jobs utilizing these nodes have lengthened by two orders of magnitude. Hyak is managed as a “condominium cluster”, meaning that users are responsible for purchasing their own nodes that are then implemented and operated by UW. Anyone utilizing Hyak can submit their job to a backfill queue that will run the job on any available nodes. Once the node’s owner needs their resource, the job is then sent back to the backfill queue. This allows for maximum utilization of these valuable resources. Currently, Ikt and Mox utilization is approximately 84%.</t>
  </si>
  <si>
    <t xml:space="preserve">We will be increasing accessibility to graphics-accelerated computations in a cost effective manner through the development of a GPU-based supercomputing cluster prototype. This new cluster will consist of four compute nodes, each with a different design so that we can test the feasibility and performance across an array of configurations. Two of the nodes will have two GPUs per node, but one will house NVIDIA GTX 1060 graphics cards and the other node will house NVIDIA RTX 2080 Ti graphics cards. The other two nodes will be equipped with four  GPUs per node, following the same split between NVIDIA GTX 1060 and NVIDIA RTX 2080 Ti cards. The GTX 1060 graphics cards represent an economical, budget option, while the RTX 2080 Ti graphics cards are top-of-the-line consumer-grade GPUs. However, both of these options come at a fraction of the cost of a professional-grade GPU, with the more expensive RTX 2080 Ti still equating to only 16% of the cost of the NVIDIA P100. Despite this massive cost disparity, the performance difference between the P100 and the RTX 2080 Ti is minimal in many scientific computing applications. While the P100 cards are primarily meant for implementation in data centers, such as Hyak, due to its form factor, their cost prohibits the purchase of nodes with multi-GPU configurations (i.e., multiple GPUs on a single compute node). Utilizing consumer-grade GPUs is an extremely cost effective approach for building a cluster with many GPUs per compute node, which simply allows for larger, more parallelizable computations.
The STF account on Hyak currently operates with 10 GPU-enabled nodes, but each node houses only a single card (NVIDIA P100). These nodes have seen a large increase in usage since their implementation in the Spring of 2018, over two orders of magnitude, which highlights our need for more GPU-enabled computational resources. With the multi-GPU configuration, students will be able to run massive calculations across multiple GPUs on a single node for applications such as training deep neural network models, running large-scale molecular simulations, and Monte Carlo sampling, to name a few.
</t>
  </si>
  <si>
    <t>RCC will play an active role in developing and testing this consumer grade GPU-based cluster prototype. Long term, we will manage training for and access to these STF resources. RCC already holds weekly office hours to answer any resource related questions from our members. In addition, we host a quarterly training session for both our Hyak and Cloud resources. Finally, we maintain our website with the latest information on utilizing Hyak and RCC officers remain active on the Slack workspace to answer any additional questions.</t>
  </si>
  <si>
    <t>Beyond the initial capital expenses for the hardware, there are no further expenses to the STF. UW-IT already manages the HPC resources of Hyak and can easily introduce the resources that are being requested in this proposal. To evaluate the viability of this prototype GPU cluster, we will run multiple benchmarks that include applications in machine learning, quantum chemistry calculations, and numerical methods and compare both speed and accuracy to performance on current CPU-based resources.</t>
  </si>
  <si>
    <t>We currently have 600 students subscribed to the RCC mailing list and are continually getting requests from non-members to join and get access to Hyak. Before gaining access, individuals must complete a questionnaire about how they plan to use the resource and a quiz on the basic skills of *nix languages, file management and submitting jobs with the scheduler that are required for getting started on the cluster. The scheduler on both Ikt and Mox are then responsible for managing the order in which jobs run on the STF nodes. This ensures that everyone has access to the nodes and no one user can run more than their share. Finally, we require that all members utilizing the RCC-managed resources participate in at least one event every academic year, such as attending a general meeting, that ensures they are provided any critical updates regarding the cluster.</t>
  </si>
  <si>
    <t>The new GPU-enabled resources will not only lead to increased research computing access for UW students, it will also lay the groundwork for future growth of consumer-grade GPU resources. Nearly all requested funds will go toward purchasing the equipment and hardware for the prototype GPU cluster, and it will greatly benefit from the current infrastructure that is maintained by UW-IT staffing. These new resources will allow more UW students to carry out independent research projects that are outside the scope of their faculty-funded projects. For example, a student working in a strictly experimental lab may see an opportunity to apply data science methods to their research. With the growing popularity of data science, students will be more equipped to develop large-scale machine learning models. Moreover, it is expected that more students will join the club to gain access, particularly from the computer science &amp; engineering (CSE) department, with the implementation of this new GPU cluster. Historically, the fraction of our members from the CSE department has been low due to the presence of alternative equipment. However, new models will require more GPU-based resources, giving them strong incentive to join RCC and access a centralized GPU-enabled cluster, instead of smaller, local clusters.</t>
  </si>
  <si>
    <t>2019-91</t>
  </si>
  <si>
    <t xml:space="preserve">The Geography Department computer labs host a wide array of proprietary and open-source GIS, graphic, and statistical software packages. Historically our software collection has included limited options for 3D processing and rendering. The department will include open-source and free-to-use applications to fill this need once we have newer workstations (requested via a separate STF proposal). This proposal deals with a proprietary software package that we’d also like to include on our high-performance workstations.  </t>
  </si>
  <si>
    <t xml:space="preserve">Our labs provide space for students to work individually or in groups throughout the school day as well as during evening and weekend hours, whether for course-related work, research, or for individual learning. Access to advanced 3D scanning software will allow students the opportunity to get hands-on experience using these technologies, outside of courses or major-specific concentrations. </t>
  </si>
  <si>
    <t>Due to the broad applicability of the technology, skills in this area are transferable to many professional contexts. Because broad access to these technologies is relatively new -- 3D modeling is no longer restricted to small sub-specialties -- many current professionals are still learning to use them. Students who get experience in this area during their studies will have a foot up entering the job market should they wish to follow those routes. Opportunities exist within traditional GIS and engineering fields, but are also increasingly encountered in applied research, IT, entertainment, and other industries.</t>
  </si>
  <si>
    <t>The research uses of 3D modeling are exciting and expanding. Currently, this technology is used for urban and architectural modeling, industrial design, mapping of a wide variety of phenomenon (cultural resources, social phenomena, the surface of Mars, etc. Accessibility to this software outside of classroom settings will allow its use by a wide variety of students for a wide variety of research topics.</t>
  </si>
  <si>
    <t>Geospatial technologies are advancing rapidly and have become a much more central part of general IT practice and impact across society. There are more tools available for the collection, analysis, and visualization of spatial data than ever before. Metashape Pro allows for the processing of digital images (e.g., photos taken from drones or on the ground, with or without spatial coordinates) into 3D spatial models which can be explored via computer, VR headset, or cell phone device. This technology has gone from rare to nearly common in professional and academic settings, and should be available for students to use.</t>
  </si>
  <si>
    <t xml:space="preserve">We are requesting funding to purchase 8 standalone licenses for Agisoft Metashape Pro (formerly PhotoScan) software. </t>
  </si>
  <si>
    <t>Lab information on the website will be updated to include modified hours during the course of lab upgrades and a list of available software.  Other opportunities for outreach will be pursued as they become evident.</t>
  </si>
  <si>
    <t>Students learn about our labs in classes, from other students, and often by just dropping in. The fourth floor of Smith Hall hosts many courses from departments across campus, therefore a wide range of students encounter the space on a regular basis. Lab information and hours of operation are also posted on the resources section of our department website.</t>
  </si>
  <si>
    <t xml:space="preserve">Risk factors and mitigation are largely related to the lab hardware rather than software. (See our lab refresh proposal for details). </t>
  </si>
  <si>
    <t>We do not currently offer this software, and it does not appear to be available for general student use anywhere on campus.</t>
  </si>
  <si>
    <t>Metashape Pro will be available on computers in the Collaboratory (Smith Hall 415E). In coordination with our lab refresh proposal, those machines will be configured with high-performance processors, RAM, and video cards capable of advanced 3D modeling and machine learning applications, supported by high quality displays for accurate rendering.</t>
  </si>
  <si>
    <t>The Geography Department provides the space, furnishings, peripherals, and labor support for the labs. Network switches, color and black and white printers, projectors, and other peripherals are also provided, and several of those components are also being upgraded as funds are available. The Department IT Systems Supervisor and a team of four student technical assistants perform repairs, administration, and performance monitoring of workstations, as well as providing general technical support and staffing for evening and weekend hours. Currently, the department is in the process of providing significant upgrades to the Sherman Lab to improve accessibility and better support students working in groups and individually. Small upgrades Collaboratory are also being planned. Upgrades to the network, server, and furnishings in that space are desired and likely in the medium-term.</t>
  </si>
  <si>
    <t>We plan to purchase software as soon as funding is disbursed. Installation of new computers will proceed after lab reconfiguration is complete. Due to logistical restrictions complete installation will proceed into the Fall quarter. The Smith Hall elevator will be replaced and unavailable from mid-June through mid-November, therefore the 4th floor will not meet ADA requirements and will not be hosting classes. While inconvenient, this closure provides an excellent opportunity to improve our student computing spaces. The Department is providing significant facility upgrades throughout the Sherman Lab as described above. Installation of all new machines will be completed by the end of Fall Quarter, and full regular hours will resume by the beginning of Winter quarter at the latest.</t>
  </si>
  <si>
    <t xml:space="preserve">The labs are currently open from 8:15am - 9pm Monday through Thursdays, 8:15a - 4:30pm Fridays, and noon - 5pm on Sundays (58.25 hours per week), and anyone with a NetID may login to use the machines. The Collaboratory spaces are used for some courses and special events during the week, however open lab time constitutes the majority of available hours (75-95% depending on the quarter). 
Agisoft does offer concurrent (key server) based licensing, however their educational licensing only applies to their standalone product. Although that limits use of the software to specific workstations, the workstations themselves are accessible to the entire student body.
</t>
  </si>
  <si>
    <t>Availability is slated to be the same moving forward.</t>
  </si>
  <si>
    <t>2019-99</t>
  </si>
  <si>
    <t xml:space="preserve">We request funds to purchase 3D printers that will be used to establish the Student Innovation Center in the Department of Chemistry, where students will be able to fabricate objects using a wide range of unique materials. The chief advantage of this center is that is will be housed in a space with ventilation hoods that will enable students to use virtually all materials compatible with the two most common types of 3D printers (FDM/FFF and SLA/DLP, described below). These materials include dozens that are available commercially as well as those that will be produced by students. For comparison, currently, UW students are essentially limited to printing with a single material, poly(lactic acid) (PLA). This is because the existing 3D printers available to students are housed in facilities lacking the ventilation measures necessary to safely use other materials, which may fume or release particulates during printing. At the Student Innovation Center, students will be free to select materials with the properties (e.g., durability, flexibility, conductivity, chemical resistance, etc.) that are best for their specific applications. This will enable a wide range of new student projects and research endeavors.
This Student Technology Fee (STF) proposal requests funding to purchase seven commercial-grade 3D printers for use by students across the broader University of Washington Seattle campus. 3D printing, also known as additive manufacturing, refers to a family of manufacturing processes in which materials such as thermoplastics, alloys, resins, and gels are selectively deposited and set, usually in a layer-wise manner, under computer control, in order to construct three-dimensional objects. 3D printing is employed in automotive and aerospace industries; in sporting and recreational equipment industries; in consumer goods prototyping and production; in architecture, art, design, and fashion; in prosthetics and density; in tissue engineering and regenerative medicine; and in many other industries. In academic and industrial research, 3D printing has found wide use in a variety of engineering and biomedical research laboratories. Several research groups at UW are focused on creating new materials for 3D printing and many other research groups use 3D printing on a daily basis.
To the best of our knowledge, these 3D printers will be the only ones on campus that will be both available to all students and operated within ventilated hoods. Therefore, they will greatly expand the number of 3D printing materials that can safely be used by students at UW. The proposed Student Innovation Center will be housed on the ground floor of Bagley Hall, in a space that is adjacent to the Department of Chemistry machine shop, which will be renovated for this purpose by the Department of Chemistry. Staff from the Department of Chemistry machine shop will maintain the printers and train students in their operation. The proposed equipment will be used in student education and student research. As the use of 3D printing continues to grow in many industries, it is important to have a space on campus that enables students across various disciplines (e.g., chemistry, chemical engineering, mechanical engineering, bioengineering, physics, art, and computer science) to acquire experience with this technology. This equipment will further serve the University of Washington’s commitment to cutting-edge research and innovation; it will provide a highly accessible space for students and researchers to turn ideas into reality in a fast and cost-effective manner, which we expect will encourage more industry-driven research and strengthen students’ employment opportunities post-graduation.
</t>
  </si>
  <si>
    <t>3D printing is rapidly becoming integral to design and manufacturing workflows in various industries across the public and private sectors. Providing students with the ability to develop hands-on experience with 3D printing technology in undergraduate courses will give them an advantage post-graduation. We additionally anticipate that the acquisition of these 3D printers will provide opportunities for enrichment of a number of elective course curricula. Specifically, CHEM 434/534, Polymer Chemistry, taught by Prof. Alshakim Nelson, and CHEM E 460, Polymer Chemistry Laboratory, are likely to benefit from the ability to work with student-made materials in this space. Additionally, CHEM 425/525, Meso and Microfluidics in Chemical Analysis, taught by Prof. Ashleigh Theberge, which includes lectures on fabrication processes such as 3D printing, CNC machining, soft lithography, and injection molding will certainly benefit from this proposed space. With the addition of this infrastructure within the department, Prof. Theberge, plans to add a hands-on laboratory session on 3D printing to the course. Finally, CHEM 464/567, Computers in Data Acquisition and Analysis, taught by Prof. Matthew Bush, introduces undergraduate and graduate students to microcontrollers and their applications in instrument control, data acquisition, and signal processing. This course includes a laboratory component during which students use these approaches to control simple experiments and make chemical measurements. With the requested equipment, Prof. Bush plans to add CAD and fabrication content to this course, which will enable students to create entire functional instruments during lab sessions. The requested equipment is necessary for the success of these efforts, because even simple functional instruments will require parts with mechanical, chemical, and optical properties which are not possible to fabricate from PLA. All of these curricular innovations will give student researchers skills that they can use to further their research and will give all students skills that will make them more competitive for employment in the future.</t>
  </si>
  <si>
    <t>The use of 3D printing is growing rapidly in many industries. Hands-on experience is a central aspect of education in the chemical sciences. Providing students exposure to 3D printing technologies is likely to improve their employment prospects. As 3D printing continues to increase in presence in many industries, including in chemical sciences and biomedicine, it is important that the University of Washington provides students with access to spaces where skills with 3D printing technology can be developed. Access to these proposed 3D printers will allow students to develop technical skills they will be able to apply in future careers in industry and academia.</t>
  </si>
  <si>
    <t xml:space="preserve">3D printing is widely employed in a variety of engineering and biomedical research laboratories. In the Department of Chemistry, the research labs of Prof. Alshakim Nelson, Prof. Matthew Bush, and Prof. Ashleigh Theberge are focused on the development of 3D printed devices and instrumentation as well as new materials for 3D printing. Additionally, 21 faculty members of the Department of Chemistry and their students currently conduct research in the fields of materials science, polymer chemistry, or nanoscience wherein opportunities to use 3D printing to enrich research are ample.
Below are specific examples of ongoing research that would benefit from this proposed 3D printing infrastructure. Students working under Assistant Professor Ashleigh Theberge are developing a myriad of devices to study chemical processes underlying a variety of pathologies. These devices include biomimetic and modular microfluidic devices, 3D cell culture tools, and engineered model systems involving integration of cell/tissue culture and small molecule isolation. The fabrication of each of these types of devices would be facilitated by the proposed 3D printing infrastructure. Students working under Assistant Professor Matthew Bush are developing novel tools for studying protein structure. The ability to rapidly test, modify, and produce prototypes of instrumentation using 3D printing would enable group members to design devices more effectively and efficiently, thereby increasing their productivity and the impact of their research. Students working under Assistant Professor Alshakim Nelson are developing polymer platforms for the formulation of hydrogels and other soft materials to be used in 3D printing. Potential applications for these materials currently being explored by the Nelson Lab include 3D printed microbial bioreactors, 3D printed stimuli-responsive (e.g., mechano-, photo-, thermo-responsive) constructs, 3D printed ionogel sensors, 3D printed therapeutic and clinical training devices, and, in collaboration with Prof. Theberge, 3D printed human tissue constructs. The Nelson Lab has also been developing 3D printing hardware to facilitate the aforementioned research, and much of this hardware is itself 3D printed. Furthermore, The Clean Energy Institute (CEI) is developing new lithium batteries to enhance battery lifetime and performance. It has been shown that 3D printed lattice structures can act as electrolyte transporters for batteries. Access to a facility where these geometries can be quickly designed, manufactured, and tested is likely to aid the CEI in developing innovative energy storage materials.
</t>
  </si>
  <si>
    <t xml:space="preserve">The principal advantage of 3D printing stems from the fact that most objects which can be digitally drawn with easy-to-use computer aided design (CAD) software can be produced in a matter of minutes or hours at very low cost and with excellent reproducibility. A skilled operator is not required. 3D printers are also cost-effective to maintain and do not require expensive tooling or extensive calibration. Compared to subtractive manufacturing (e.g., conventional milling and lathing) or molding processes, additive manufacturing has a number of advantages. 3D printing enables (i) fabrication of objects with complex shapes, lattice structures, and enclosed geometries; (ii) complex material compositions; and (iii) consolidation of parts and reduction in the number of assembly steps. Finally, the scope of objects that can be produced with just a handful of 3D printers is remarkably vast in terms of chemical and physical properties of the objects, as well as structure/geometry.
The Department of Chemistry emphasizes providing students with knowledge and experience with technologies—such as 3D printing—that will enable them to solve real-world scientific problems at the UW and in future careers/study. Several UW research labs, comprised of undergraduate and graduate student researches, develop of 3D printed instruments and new materials for additive manufacturing. For these applications, it is necessary for students to rapidly iterate through device and material modifications in a safe environment, which will be enabled by the Student Innovation Center. 
The University of Washington currently has five locations around  the greater Seattle area that offer 3D printers for general student use. Despite their overall value, each location has certain drawbacks for which the proposed facility would compensate. As mentioned above, the most significant drawback associated with current 3D printing infrastructure on campus is the inability to print using materials which may fume or release particulates during printing. To the best of our knowledge, all FDM/FFF 3D printers currently available to students on campus only allow printing with poly(lactic acid) (PLA), which is generally regarded as relatively light-duty material. Printing with substantially more robust materials, including acrylonitrile butadiene styrene (ABS), will enable students to fabricate functional devices and engineering components to be used in research and coursework. As an example, decomposable disposable tableware and food packaging is often produced from PLA, while durable children’s toys such as LEGO® bricks are produced from ABS. Additionally, two of the currently available 3D printing facilities on campus are located within residence halls, thereby limiting their accessibility to those who do not live on campus and have access to these buildings. Furthermore, none of these locations are in proximity of Bagley Hall, Benson Hall, CHL, and CHB, where such facilities will be especially valuable due to the thousands of students and hundreds of student researchers who use those buildings every day. Finally, the three on-campus facilities that are open to everyone are limited to 3D printed objects with a maximum volume of 0.58 cubic feet. The requested Fusion3 F410 3D printers have a build volume of 1.38 cubic feet while still maintaining high print resolution, which greatly increases the number of potential applications. The requested 3D printers are all designed for fast, cost-effective, and user-friendly operation, which makes them well-suited for both research and education.
</t>
  </si>
  <si>
    <t>The primary objective of this proposal is to establish a space in the vicinity of Bagley Hall, Benson Hall, the Chemistry Library Building (CHL), the Chemistry Building (CHB), and MolES/NanoES for students to develop and execute ideas related to their coursework and/or research. To this end, we request funding to purchase three Fusion3 F410 fused deposition modeling/fused filament fabrication (FDM/FFF) 3D printers and four Asiga stereolithography/digital light processing (SLA/DLP) 3D printers. Note that three proposed models of Asiga printers each enable different capabilities (precision, build size, and resin compatibility), but all four use the same software. We will place these high-performance 3D printers in a specially designed, ventilated space that is adjacent to the machine shop of Bagley Hall. To the best of our knowledge, this will be the only 3D printing facility at the University of Washington featuring adequate fume and particulate ventilation measures required for the unrestricted printing of virtually any available 3D printing material. Ventilation will enable the safe 3D printing of the full range of commercially available materials as well as unique materials developed by student researchers. We will make these 3D printers available to undergraduates and graduate students, as well as faculty and staff, across the UW in accordance with STF policies.</t>
  </si>
  <si>
    <t>We will develop a website for the Student Innovation Center, which will describe the resources of the center, provide links to protocols, training, safety, and the reservations management site. The proposed 3D printers will be added to the Department of Chemistry instrument reservation site. The department will add information about the new equipment on the front page of the department website and will advertise the center to researchers in other departments. The 3D printers will also be advertised in the weekly bulletin and through courses taught by the aforementioned faculty.</t>
  </si>
  <si>
    <t>Department of Chemistry student researchers have had discussions with staff at the CoMotion MakerSpace and the Mechanical Engineering Machine Shop. We were advised that the functioning 3D printers on campus that are available to students can only be used with PLA. We have not yet made a broader outreach to potential users.</t>
  </si>
  <si>
    <t>The equipment will be housed in the machine shop, which is locked outside of business hours. After-hours access will need to be approved for each individual. Students approved for access will be able to access the facilities using their Husky ID cards. The Department of Chemistry has agreed to fund the ID scanner necessary. Students will be able to reserve and use the equipment only after they have completed the necessary training. The machine shop employees have the technical expertise required to maintain the proposed equipment.</t>
  </si>
  <si>
    <t>The proposed 3D printers include lifetime technical support, and line items for critical replacement parts have been included.</t>
  </si>
  <si>
    <t>Current 3D printing resources are greatly limited in their accessibility and capability. The Odegaard Undergraduate Library has a pilot program granting up to four hours of 3D printing access per person, per academic quarter. This program is excellent for introducing students to basic 3D printing but does not permit the fabrication of objects for research purposes due to limited time and scheduling capacity. There are currently five additional locations around the University of Washington Seattle campus that have 3D printers available for routine use: the Fab Lab in Ballard, the CoMotion Makerspace in Fluke Hall, Area 01 in Maple Hall, The MILL in McCarty Hall, and the machine shop in the Mechanical Engineering Building. Unfortunately, each of these spaces has certain disadvantages in addition to the material restrictions discussed previously. For example, the Fab Lab is far from campus; in the CoMotion Makerspace, the printer with largest build volume (among six printers) has just over 0.5 cubic feet; the spaces in Maple and McCarty Halls are reserved for campus residents (only 37% of the undergraduate student body); The MILL has only two printers with a maximum build volume of 0.58 cubic feet; and the facilities in Mechanical Engineering are typically fully booked by students within that department. Furthermore, these facilities are spread over a wide area of campus, but none are located near the physical science buildings, Bagley Hall, Benson Hall, CHL, CHB, and MolES/NanoES. Notably, a proposal for two commercial-grade 3D printers by UW Materials Science &amp; Engineering was recently approved. These printers will be maintained in Wilcox Hall and will be capable of printing certain composite materials.</t>
  </si>
  <si>
    <t>The Department of Chemistry is currently renovating and upgrading the machine shop located on ground floor of Bagley Hall. Machine tools and equipment that are outdated or infrequently used are being sent to surplus to make room for newer, more capable equipment. The new Student Innovation Center will house the requested 3D printers and is equipped with ventilation systems that enable students to use virtually any available material for 3D printing. The F410 by Fusion3 offers enhanced precision, speed, and reliability relative to many other FDM/FFF 3D printers currently available on campus. With a larger (1.38 cubic feet) build volume, 75 µm print resolution, and 20 µm layer height, students will be able produce very intricate, yet functional and robust objects. The SLA/DLP printers provide access to complementary materials that cannot be printed using FDM/FFF printers. Additionally, these printers will enable the fabrication of objects with more precise features than are possible using any of the printers currently available to students.</t>
  </si>
  <si>
    <t>The Department of Chemistry is committed to maintaining equipment that students use in their coursework and in research. The Department of Chemistry machine shop has 1.5 FTE technicians that maintain the shop and train students to work on equipment; the proposed equipment will be placed under their care. Additionally, three Department of Chemistry faculty members, Prof. Alshakim Nelson, Prof. Matthew Bush, and Prof. Ashleigh Theberge are committed to facilitating utilization and maintenance of the proposed infrastructure both by their students and by the University of Washington campus community at large.</t>
  </si>
  <si>
    <t>The proposed 3D printers will be installed by the machine shop technicians, who will then facilitate the use of the equipment by students. The technicians’ offices are located inside the machine shop, adjacent to the Student Innovation Center, making these individuals easily accessible to facility users.</t>
  </si>
  <si>
    <t>There are currently no facilities specific to the Department of Chemistry that offer use of 3D printers.</t>
  </si>
  <si>
    <t>All students will have access to the proposed 3D printing infrastructure after they have undergone proper chemical safety training with UW Environmental Health &amp; Safety and operational training that will be developed and taught by by Facilities &amp; Machine Shop Manager, Kevin Soderlund. Access will align with the Department of Chemistry machine shop hours, which are M-F, 9am-5pm. After-hours use will depend on student need, competence, supervision, and risk level of activities.</t>
  </si>
  <si>
    <t>2019-101</t>
  </si>
  <si>
    <t xml:space="preserve">In this proposal we are requesting a GoPro Fusion 360º camera and Vive Virtual Reality (VR) headset system to provide student researchers with the ability to immersively record and review teaching and learning experiences in classroom and out-of-school settings. By providing students with this cutting-edge equipment, we aim to:
Provide access to emerging immersive technologies to pre-service teachers and educational researchers 
Explore cutting-edge immersive research methodologies based upon 2D methods already in practice by current students
Encourage the pioneering of the next generation of interaction analysis methods based in VR
This immersive methodology is in its infancy and builds upon methods of discourse and interaction analysis practiced across the College of Education (COE). Video research is widely used by COE students, particularly across the department of the Learning Sciences and Human Development. Educational researchers and pre-service teachers interested in recording and reviewing their teaching and learning experiences are welcome to participate as well. This equipment would enable students to record teaching and learning experiences, both mobile and in the classroom, which can later be re-experienced in a collaborative VR viewing and research experience. The methodological implications of VR-based in this type of immersive analytical work are at the cutting-edge of video research based upon.  By acquiring an end-to-end 360º system, student researchers interested in observing and re-immersing themselves back into the learning phenomena in question will also be pioneers in VR research methodology based upon 2D video-based interaction analysis widely used by students performing qualitative research across the social sciences.
</t>
  </si>
  <si>
    <t>We would like pre-service teachers and educational researchers to have the opportunity to explore VR video research methodologies to both pioneer research opportunities as well as provide access to emerging classroom technologies. The use of GoPro 360º mobile recording is especially useful to research learning in out-of-classroom contexts. Effective analytical research in these contexts is often limited to the quality of the recording equipment available. Preliminary immersive 360º video data has already proven to be immensely more valuable to research investigations as the researcher is able to look in directions missed by conventional video equipment.</t>
  </si>
  <si>
    <t xml:space="preserve">The COE prepares teachers to educate in the classrooms of tomorrow. As the flagship University in a city that is central to the growth and proliferation of VR, it would make sense to provide UW educational researchers with pathways to leverage VR in teaching and learning contexts. Moreover, VR video as a research tool offers educators new perspectives into their own teaching practice and learning contexts. </t>
  </si>
  <si>
    <t xml:space="preserve">The College of Education is interested in exploring the realm of immersive video research and is building upon a rich qualitative research tradition practiced across the school. Graduate students in the Learning Science and Human Development have begun to explore methods in VR video research; however, methodological practices are in its infancy. Access to an end-to-end VR production and immersion will provide educational researchers and pre-service teachers with opportunities to create and re-experience teaching and learning events in context. Furthermore, by virtue of the technology, the lab will also be a great place to introduce pre-service teachers, curriculum designers, and educational researchers to the pedagogical possibilities offered by VR. </t>
  </si>
  <si>
    <t xml:space="preserve">The COE is interested in how immersive technologies can contribute or inhibit learning outcomes, are altering our embodied ways of seeing, knowing, and interacting with the world, and how these technologies can be used to increase classroom teaching and learning effectiveness. A research-focused framework of recording and analytical VR viewing has yet to be developed. Most educational research conducted across the COE is heavily reliant on video recording and reviewing; the addition of an end-to-end VR system offers cutting-edge insight into classroom and mobile-learning practices. Many COE students conduct educational research using video and interaction analysis as their primary methodology and immersive 360º VR video opens the door for students to begin pioneering new methods of recording and analysis not yet explored in the realm of educational research.  A GoPro Fusion 360º camera and corresponding Vive Virtual Reality (VR) headset system would provide student researchers with the ability to record and review teaching and learning experiences in classroom and out-of-school settings. This immersive methodology is in its infancy and builds upon methods of video-based Interaction Analysis in the learning sciences practiced by many graduate students in the College of Education, and is particularly to the department of Learning Sciences and Human Development who conduct video research outside of the classroom. </t>
  </si>
  <si>
    <t xml:space="preserve">The Technology Center at the College of the Education (COE) is interested in providing students with the ability to perform cutting-edge research in learning design. Many student researchers use video to record, review, and analyze teaching and learning in classroom and out-of-school settings. Cost-effective Virtual Reality (VR) equipment has added another dimension to interaction analysis methods which have yet to be developed, and are of interest to many COE researchers, particularly in the Learning Sciences and Human Development. We plan to pilot a small-scale end-to-end VR video production and review lab to explore emerging methods of video-based teaching and learning research.
The College of Education Technology Center provides students with technology support and equipment including stand-alone computers, projector, and printer access. A variety of cameras and laptops are available for students and faculty to check out for learning research and pedagogical evaluation. As part of the Technology Center’s initiative to support innovations in teaching and learning, we are proposing the addition of 1) a HTC Vive Virtual Reality (VR) system, 2) a Vive-ready computer, 3) a GoPro Fusion 360º camera, and 4) a 32” mountable flat-screen monitor. Together this equipment will enable students to immersively record and review learning and within a variety of formal and informal educational contexts. In addition, the HTC Vive system will grant educators and pre-service educators with the opportunity to review new advances in VR-based education technologies. 
</t>
  </si>
  <si>
    <t xml:space="preserve">Once the camera is ready for checkout and the VR lab ready for use, the COE Tech Center will handle the check-out and lab reservation process. We will conduct information sessions within the COE as well as notify other departments interested in video-based qualitative research and/or VR including but not limited to Human-Centered Design and Engineering, the Information School, and STS studies within the department of Communications. We will also highlight the facility on the COE Tech Center web site. 
</t>
  </si>
  <si>
    <t xml:space="preserve">The two GoPro Fusion cameras will be available for check-out. All VR headset and workstation equipment will be kept in a room which will be locked at all times when not in use. Students interested in using the VR headsets will be receive training on its use. </t>
  </si>
  <si>
    <t xml:space="preserve">The greatest risk to the success of this program is the successful use and return of the GoPro Fusion cameras. Cameras will be monitored by the COE Tech staff and the check-out and inventory system. Equipment insurance is covered by the same policy as the other equipment provided by the COE Technology Center. </t>
  </si>
  <si>
    <t>CoMotion MakerSpace and the Student Technology Loan Program (STLP) provide equipment for students interested in experiencing VR either by visiting the CoMotion MakerSpace, or by borrowing equipment through the MakerSpace loan program or STLP. However, these loan programs provide little guidance and are not designed to record and then review VR video. Screens have limited visibility and are difficult to view simultaneously with the VR participant. Methods to analyze immersive video do not yet exist; a dedicated lab supported by GoPro VR cameras available for pre-service teachers and educational researchers will begin to close this research gap.</t>
  </si>
  <si>
    <t>Acquisition of a GoPro VR Camera and HTC Vive lab will provide educational researchers across the COE with a place to review learning data immersively and collaboratively. Researchers and pre-service teachers will be able to view and review their teaching and learning practice. In addition, new advances in educational VR programming and pedagogical viability will be ready for COE students to review and explore.</t>
  </si>
  <si>
    <t xml:space="preserve">The UW COE Tech Center has agreed to provide the space, handle the technology implementation procedures, and provide related peripheral needs. </t>
  </si>
  <si>
    <t xml:space="preserve">All equipment detailed in the budget will be ordered as soon as possible upon receipt of a budget number, and assembled and configured by COE graduate students and COE Tech Center staff.  We expect that process to take two weeks, assuming it does not fall on a break between quarters.
No more than four weeks after receipt of a budget number, we expect to have the VR Lab and training procedure implemented, the checkout system working, and our outreach strategy in the final stages of implementation.
</t>
  </si>
  <si>
    <t xml:space="preserve">No VR or 360º cameras are currently available for student use. Students can check out VR systems from the CoMotion MakerSpace with limited availability. VR equipment is also available for use by students during CoMotion MakerSpace hours in their space. Students and staff associated with the UW Reality Lab have access to VR and AR equipment as part of their classwork and research. However, no setup designed for video research, review, and analysis currently exists in these spaces.
</t>
  </si>
  <si>
    <t xml:space="preserve">In addition to the existing resources, students working in VR physics education research will be able to use the VR workstation in PEG space, allowing for direct collaboration with associated faculty and students and all-hours access.
The class set of VR headsets will be available for any instructors and student organizations to borrow (while classes are in session and pending existing reservations), upon completion of training regarding management and simultaneous use of the 30 headsets.
</t>
  </si>
  <si>
    <t>2020-7</t>
  </si>
  <si>
    <t>This Student Technology Fee (STF) proposal is requesting funding for the purchase of a suite of additive manufacturing (AM) equipment that will enable 3D printing of ceramic materials. These new resources will support experiential learning, individual projects, student club projects, and student-driven research across the university. The equipment will be managed jointly by and distributed across laboratories within the Materials Science and Engineering (MSE) and Mechanical Engineering (ME) departments to encourage cross-department collaboration and synergistic use. With the rapid growth in AM processes in engineering and beyond, this suite of equipment will enable undergraduate and graduate students to grow marketable skills in applying 3D printing to design and manufacturing of advanced ceramic structures with three-dimensional geometry. These new resources are also expected to attract more industry-supported capstone projects in MSE, ME, and AA and across the COE, which will increase the opportunities for students to obtain employment in this rapidly growing field.</t>
  </si>
  <si>
    <t>Additive manufacturing is presently considered a “game changing” technology that will redefine how we process materials. It could revolutionize how we design and manufacture engineered components of all kinds in the future. Every student on campus may have interest in using the proposed equipment. We expect that the teaching- and project-based student experiences in 3D printing of ceramics specifically, will be invaluable and substantially increase employment opportunities for students over the entire college of engineering (COE) (i.e. including AA, CEE, ChemE, ME, MSE etc.). This list of potential benefactors is much greater and extends well-beyond the COE to fields as detached from engineering as art, dentistry, and archeology. The systems will be available for use by UW students across the campus in pursuit of their learning objectives. In MSE, ME, and AA, the proposed equipment will be used to support independent learning, projects and research activities of all undergraduate and graduate students (total ~ 1500 students). That is in addition to supporting the activities of student groups such as WOOF3D, SARP, UW Hyperloop, and Formula SAE. See the endorsements that include: (a) MSE, ME, and AA-UG students, (b) MSE, ME, and AA-graduate students, and (c) students and faculty of other departments.</t>
  </si>
  <si>
    <t xml:space="preserve">The equipment can be used to support research projects for students that are studying in programs across campus, including all of the engineering disciplines, dentistry, anthropology, and medicine (e.g. to support the new engineering in medicine efforts), and the fine arts as well.  That is what makes this acquisition so attractive. </t>
  </si>
  <si>
    <t>The purpose of a university is to educate the next generation, and to nurture exploration, ideas, and opportunities for their students. 3D printing is a novel technology that has drawn substantial attention recently because it enables fabrication of designs that were never possible previously. Consequently, 3D printing has often been referred to a “game changing” technology. The field is rapidly evolving, and companies are actively seeking applicants that have experience with or expertise in 3D printing of all materials.
Currently, there are facilities for 3D printing polymer, metals, and some composites on campus. Some ceramic 3D printing facilities exist, but there is no equipment to prepare high quality ceramic materials that are used as the feed stock. This is essential for tailoring of properties and improvement in performance over the materials available from the equipment suppliers. In fact, the printers capable of printing ceramics on campus are often not utilized because there is no facility available to prepare materials for printing. Therefore, this Student Technology Fee proposal requests support to acquire a suite of processing equipment that would both allow ceramic materials development to utilize existing technology available on campus, and upgrade the current ceramic 3D printing capability to become state-of-the-art.</t>
  </si>
  <si>
    <t>•	To support experiential learning activities within MSE, ME, and AA, across the COE and the university thus enriching the academic curriculum.
•	To provide UW students the opportunity to gain experience in additive manufacturing, a technology quickly becoming preferred for many engineering jobs.
•	To support various student organizations that rely on advanced manufacturing technologies across campus to design nationally and internationally award-winning prototypes.
•	To complement, upgrade, and enhance UW’s current capability in additive manufacturing of all materials and help establish the university as a center-of-excellence in AM of all forms.</t>
  </si>
  <si>
    <t xml:space="preserve">The MSE, ME and AA departments have made a strong commitment to provide students with access to the equipment and resources necessary for their projects and research. Multiple spaces are available for student learning and research in each of the departments, and every student is encouraged to utilize the entire inventory of equipment that is available. All three departments maintain and manage a wide range of STF funded equipment, and this suite of equipment will be managed under a similar model with one critical exception: management of equipment and effort will be shared across multiple departments. One of the largest benefits of this project is that through the collaboration, the students will become aware of available equipment in all three departments which will thereby increase use and opportunities in a far greater capacity than interaction with a single academic unit alone. 
The requested equipment will be installed by the respective lab managers and technicians. Each will maintain the equipment under his or her oversight alleviating the need for 1-2 people to be responsible for an entire suite of new equipment. The respective lab managers will facilitate efficient student use of laboratory equipment and technology by performing and/or scheduling maintenance of the equipment, monitoring and re-stocking the laboratory supplies, and training students in safe and proper use of the equipment. 
</t>
  </si>
  <si>
    <t xml:space="preserve">The proposed ceramic processing and printing equipment would make ceramic 3D printing available to all students. The suite of requested items included in the proposal constitutes everything necessary to fabricate high-quality technical and non-technical ceramic 3D printing from start to finish. The proposed equipment also includes upgraded printers for multiple ceramic printing modes, each with its own strengths for specific applications. The modes included (Digital Light Processing and Direct Ink-writing) are the most prominent in the field and are of most relevance for the academic development of our students. We also propose to purchase a high-resolution 3D scanner in order to close the development loop for 3D printing processes. That instrument can be used to conduct quality control on 3D printed parts to ensure that the printed part exhibits the desired geometry. This is especially important for ceramic 3D printing. Other scanners are available on campus, but none can achieve the high resolution necessary for intricate parts. This capability will also greatly enhance other 3D printing activities on campus and other fabrication and metrology efforts across the COE.
The proposed equipment will be distributed and managed jointly between MSE, and ME. The 3D scanner will be housed in ME’s Mechanical Test Lab (MEB 127) and managed by ME lab engineer Bill Kuykendall. All other equipment will be distributed in the undergraduate labs of MSE (Muller 165 and 176) and managed by MSE lab manager Tatyana Galenko. Access will be granted to any student who has undergone basic safety training and instrument training within regular work hours (M – F, 8am-5pm). After hours access will depend on availability of supervision and student competence. 
Students will always have first priority access as is the case with all STF equipment/instruments. Non-students may use resources for a fee as long as it does not interfere with students use. The equipment will be managed through the Facility Online Management (FOM) portal to which UW MSE already has access. This system will allow management of instrument time and access; students will be given account access upon completion of training. FOM will also help manage individual user time so that all interested users can get the opportunity to reserve time if equipment demand is high. 
Training on specific instruments will be conducted on an “as needed basis”. However, to help provide better experience, all students interested in using the equipment in a long-term capacity will be required to attend a workshop given once per quarter (in person or online), or as the need requires. The workshop will cover basic practical considerations for ceramic 3D printing as well as theoretical basics for ceramic 3D printing and processing to encourage a wholistic understanding of the process rather than purely instrument operation. Initial in-person workshops will be recorded for future use so as to not periodically consume large amounts of staff time and to allow students to complete training in their own time.
All 3-D printers require raw materials of some type specific to the type of printer. Both systems will require ceramic powder and the Admaflex 130 DLP-based printer will require additional light-sensitive resins in which ceramic powders will be suspended. We are requesting funds to purchase a 1-year supply of various resin and ceramic materials for students to use free of charge during training and initial projects. After the first year, the departments will provide common materials for student use. Cost of raw materials for ceramic 3D printing are relatively low thus this model is feasible. The greatest cost is in the resins for the DLP-based system which range around $75 - $300 per 0.5 kg of material (enough for 5-10 medium sized prints) depending on the type of material. If a student wants to print using specialty raw materials not provided by the department, they will be directed to various material suppliers and assistance provided when possible.
</t>
  </si>
  <si>
    <t>2020-8</t>
  </si>
  <si>
    <t xml:space="preserve">We would like to purchase components and optics required for high resolution confocal resonant scanning in the Garvey Imaging Core at the Institute for Stem Cell and Regenerative Medicine (UW-South Lake Union). The components will be incorporated into the Leica SP8 confocal microscope that is part of the core facility. We would also like to purchase software to help us process and analyze the large image sets obtained from resonant scanning-based experiments, and a networked file server to help us manage the files. These additions to the core will help us efficiently obtain very high quality structural information from living and large biological samples. Students at the South Lake Union campus use the Garvey Imaging Core extensively. From May to August of 2019, the core microscopes were used an average of more than 600 hours per month. The core gives students access to state-of-the-art microscopes that are critical tools in biomedical research, and provides training and help with experimental design and trouble shooting at no charge. The addition of resonant scanning capability will add an important high-speed imaging technique to the core that will be broadly useful. </t>
  </si>
  <si>
    <t>The Garvey Imaging Core gives students hands-on experience with high-end microscopy systems. These complex instruments cost hundreds of thousands of dollars and are not commonly held by individual laboratories. The addition of modern resonant scanning to the Garvey Imaging Core toolset will allow students to use a state-of-the-art imaging technique. Students who use the resonant scanner will gain practical skills and a deeper understanding of microscope instrumentation important for high-speed confocal imaging. Students who will benefit from this addition include undergraduate and graduate students in the departments of bioengineering, cardiology, chemical engineering, pharmaceutics, pathology, genome sciences, nephrology, radiology, rehabilitative medicine, pediatrics, biochemistry, immunology, and others. The Leica SP8 confocal system is accessible 24 hours a day, 7 days a week and is maintained by Dale Hailey, the core director. Dr. Hailey received his doctoral degree from an imaging-based cell biology laboratory at the National Institutes of Health and has been working in the microscopy field for over 20 years. He has a full time appointment and will work with students who want to use the resonant scanner.</t>
  </si>
  <si>
    <t xml:space="preserve">Microscopy skills are valuable in both academic and industrial settings. The majority of biomedical research articles include substantial microscopy data. Adding a resonant scanner to our core will help students be proficient with state-of-the-art imaging equipment and experimental techniques. The additions we have requested will give students practical experience in this field that they can translate to future careers either in academic or industry settings. </t>
  </si>
  <si>
    <t>Microscopes continue to be critical tools for biomedical research. All of the major microscope manufacturers are developing technologies that improve scan speed and resolution; resonant scanning is one well-established approach among these technologies. Students who use the resonant scanner will gain useful imaging experience and obtain data appropriate for their research projects and publications. Students use the Garvey Imaging Core to investigate how cells and tissues function, how they are affected by mutations and drug treatments, how cells can be utilized for medicine, and how cells can be used to model disease progression. A broad swath of research applications will benefit from addition of a resonant scanner to the Garvey Core facility.</t>
  </si>
  <si>
    <t xml:space="preserve">Microscopy has been a mainstay in biology and medical research throughout its history. Louis Pasteur famously proposed germ theory in the mid 19th century using observations made from simple compound microscopes. Modern research microscopes are much more complicated than Pasteur’s scopes, but they continue to carry out the same function—to let us see into the functional/structural relationships of organisms and biological materials. Most advances in light microscopy in the last two decades have improved our ability to see how very complex structures behave. Light detectors are more sensitive and digitizers are faster than ever. These improvements help us see how fast dynamic processes in two-dimensional contexts unfold—for example, membrane changes on the surface of a cell. In three-dimensional contexts, with fast confocal imaging we can observe events occurring in tissues and organs. Resonant scanning lets us take advantage of state-of-the-art detectors and digitizers. Our instruments can very rapidly convert florescent light emitted from a sample into a digital image. Resonant scanners address the other aspect of high-speed imaging—they speed up how quickly we can move the targeted laser beam we use to “light up” the sample. In point-scanning confocal systems, galvometers-- small motors—are used to pivot mirrors. The moving mirrors scan a reflected laser beam over the sample in XY space. Galvometers change their speed and direction in response to electrical input from a waveform generator. This allows them to be user-controlled. However, how quickly they can move the laser over the sample is constrained by motor response and inertia of the mirrors. Resonant scanners intrinsically vibrate at a defined fixed frequency (typically near 10,000 cycles per second). This oscillating vibrational movement of the mirrors allows a reflected laser beam to be rastered over a sample much more quickly. For example, a 512-pixel line can be scanned in less than 100 microseconds, and orthogonal synchronized mirrors make it possible to scan a 512X512 grid at rates above 20 milliseconds per frame. 
At very fast scan rates, less light reaches the detectors as the sample is imaged, and the detector and light path become critical. The Garvey Imaging Core purchased a Leica SP8 point scanning confocal system with Washington state funds allocated to the Institute for Stem Cell and Regenerative Medicine (ISCRM) in June of 2019. This system has features that are not available on our other systems and are ideal for resonant scanning—namely the ability to optimize which wavelengths to capture with spectral detection, the option to use very low-noise high-sensitivity HyD photon detectors, and the ability to improve signal to noise and resolution with Leica’s LightningTM non-global image restoration processing. All of these features allow us to take full advantage of high speed resonant scanning. We have already purchased a stage top incubator for this system that maintains a set temperature point and carbon dioxide level. Adding a resonant scanner to the system will make it a very versatile high speed imaging system.
</t>
  </si>
  <si>
    <t>Give students access to a state-of-the art resonant scanning confocal microscope with spectral detection capability, and off-line software for image restoration and analysis. Purchase a resonant scanner for a Leica SP8 confocal system, 20X and 40X color-corrected multi-immersion long working distance lenses for improved axial resolution in thick samples, and adaptive focus components to maintain focal positioning. Purchase a license for Leica Image Analysis and LightningTM restoration to optimize signal to noise and resolution in image sets. Purchase a 32TB NAS file server to manage large files. (The latter purchases will be run on our Puget Systems imaging workstation.)</t>
  </si>
  <si>
    <t>We will continue to reach students through ISCRM meetings and via their faculty affiliations. We will also announce any additions to the core in our newsletter “Regenerate”. Dr. Hailey also maintains a list of all previous users of the core and will send out announcements to that list. In general, it is very easy for us to reach students and make them aware of new resources in the core.</t>
  </si>
  <si>
    <t>The Garvey Imaging Core is one of the main core facilities at the Institute for Stem Cell and Regenerative Medicine. ISCRM members are aware of this resource. The core director gives updates at ISCRM meetings and presents an annual public talk about the facility. Students who join ISCRM laboratories are often sent to the Garvey core by their PIs. The imaging core also has a web site—part of the core facilities of ISCRM--where students can learn about equipment and available support. This website references our previous support from STF.</t>
  </si>
  <si>
    <t xml:space="preserve">We don’t anticipate needing to institute any additional security or oversight beyond what is already in place. The equipment will be added to a space that already houses expensive instruments. </t>
  </si>
  <si>
    <t>The Garvey Imaging Core is on the fifth floor of the South Building on the UW South Lake Union campus. Entry into the building, into the elevators, and into the fifth floor space requires proximity card access. We have not had any theft of equipment from the core since it was established in 2009. We expect that trained users will use the equipment appropriately. The core director is on site to make sure users take care of the shared equipment. The equipment we are purchasing comes with warranties from the suppliers, and we have an ongoing relationship with Leica. We have not chosen to purchase catastrophic insurance through UW. We could do this, but the equipment we have is relatively hardy and most damage would fall under the domain of the service contract or existing UW insurance. Regarding electronic files: our imaging data to date is from samples that do not fall under HIPAA patient privacy rules. We have not needed to encrypt data in the core. If that becomes necessary, we will remove any residual files from our computer systems.</t>
  </si>
  <si>
    <t>The Garvey Imaging core currently has five microscopes that are available to students—a Leica SP8 point scanning confocal with HyD spectral detectors, a Nikon A1R point scanning confocal with GaAsP detectors, an Olympus Fluoview 1000 2 photon point scanning system, a Nikon widefield system with a Yokogawa W1 spinning disk confocal head, and a Nikon widefield system. Students regularly use all of these systems. For example, from May to August of 2019 users logged an average of more 600 hours per month on the core microscopes.</t>
  </si>
  <si>
    <t>We will install the resonant scanner, objectives, and autofocus hardware on our existing Leica SP8 system. These additions will immediately give students the opportunity to capture confocal images with this point scanning system at rates above 50 frames per second. The off-site image analysis and image restoration software will be installed on our Puget Systems Imaging workstation, which will also control the NAS server. This off-site station will allow students to take full advantage of the resonant scanner, and work with the large files it generates (&gt;50GB) without taking up time on the microscope itself.</t>
  </si>
  <si>
    <t>The Garvey Imaging Core receives support from the state of Washington through the Institute for Stem Cell and Regenerative Medicine (ISCRM). The core director’s salary is paid by these funds. The state budget also supports equipment purchases like the Leica SP8 (June of 2019) and an incubation system for that microscope (August 2019). Lynn and Mike Garvey made a generous donation in 2009 that established the core, and their gift continues to help cover service contracts for the microscopes in the core. We also charge a nominal fee ($10/hour) for the use of our confocal systems including the Leica SP8 microscope. The hourly fee defrays the cost of service contracts on the instruments. The equipment we are requesting here will be added to our existing equipment, and its maintenance will be covered by the service contract for the Leica SP8. The core has ample space to accommodate the equipment in room S543 (UW-SLU).</t>
  </si>
  <si>
    <t>Leica will install the resonant scanner, objectives, and autofocus system the Leica SP8 microscope in the Garvey Imaging Core. They will configure all of the components, and set up the software interface for running the scanner. Tony Cooke of Leica has discussed the installation details with Dr. Hailey. Setting up the system should be straightforward. The Leica LightningTM image restoration software package is compatible with our existing Puget Systems imaging workstation and graphics card. Leica will integrate the software. Dr. Hailey will set up the NAS server. It will have an independent network connection but will be configured via our imaging workstation. All of the items we are requesting are in stock. We anticipate a quick turn around. Leica has a Pacific Northwest field specialists who can quickly set up the system. We expect the systems will be running within a month of placing orders.</t>
  </si>
  <si>
    <t xml:space="preserve">The Garvey Imaging Core is accessible to students who have been trained to use the equipment 7 days a week / 24 hours a day. More than 4o students (graduate and undergraduate students) used the core microscopes during the summer quarter (June 24 through August 23rd). Any student using the Garvey Imaging Core must be trained by Dr. Hailey before they have independent access to equipment. The training sessions cover how to operate the equipment, as well as capabilities of the instruments that are especially relevant to the student's projects. Students can bring their own samples during training. Once they are competent to work independently, they are given access to online sign up calendars maintained by UW IT, and can then reserve time to use the equipment. The Garvey Imaging Core facility has supported well over 500 users and more than 50 laboratories. </t>
  </si>
  <si>
    <t>Access to the resonant scanner on the Leica SP8 and the off-line image analysis and file server will be the same as for current equipment in the core: 24/7 for trained users.</t>
  </si>
  <si>
    <t>2020-18</t>
  </si>
  <si>
    <t>We seek to make technology improvements to a departmental conference room, so that it is suitable for a variety of student collaboration activities. This space will provide a resource not just for History, but for the students of various different units and organizations located in Smith Hall (where no comparable space currently exists)</t>
  </si>
  <si>
    <t xml:space="preserve">This will offer a space where small-to-medium student groups can meet and have proper technology resources at their disposal. This will enhance the productivity of student project teams. 
It will also allow students to meet with a group of advisers, and teleconference in one or more who are travelling. Trying to cram in someone’s office and use the office speakerphone, or huddling around someone’s cell-phone has repeatedly proven a poor substitute for a proper teleconferencing environment.
It will also provide a professional presentation space in which students can present their project work to a small group. For Honors students, majors, award-winners, and graduate students this would be a great collaborative benefit.
</t>
  </si>
  <si>
    <t xml:space="preserve">We see the ability to meet as a group and loop in remote researchers or experts as very useful to all kinds of collaborative research projects.
In addition, this will be an ideal space to conduct research interviews (e.g. for oral history projects, etc.) remotely.
</t>
  </si>
  <si>
    <t xml:space="preserve">For students working with departments and centers based in Smith Hall, it would be a great benefit to have such a facility in the building, rather than being forced to seek one somewhere else on campus. 
Use cases include:
- connecting with project members or advisers who are not available on campus
- interacting with scholars or researchers from other institutions
- conducting interviews (for oral-history and sociological research, etc.)
- presenting student work developed through national societies, honors programs, etc.
- collaborating through the use of a shared screen rather than huddling around a laptop
</t>
  </si>
  <si>
    <t xml:space="preserve">1) Provide a space for students to collaborate, in a group setting, with individuals who are off-campus.
2) Provide a professional space in which students can present their projects and research in a small-group environment, and elicit feedback from peers and advisers.
3) Provide a space in which student project groups can enhance their productivity using A/V technology resources. </t>
  </si>
  <si>
    <t xml:space="preserve">Our outreach program will include: 
- notification in annual “reminder of technology resources available” emails sent to students and faculty
- website notices
- posted signs </t>
  </si>
  <si>
    <t>Various student groups, departments, and centers with a presence in Smith Hall have developed a growing awareness of the need and potential benefits of such a space. Our proposal has received the enthusiastic support of:
- UW chapter of the national history undergraduate honors society, Phi Alpha Theta
- Graduate Student Leadership Committee of the History Department
- Law, Societies and Justice Department
- Geography Department
- Harry Bridges Center for Labor Studies</t>
  </si>
  <si>
    <t>The following risk-mitigations are planned:
- department staff will manage student access to the room, including booking reservations and managing conflicts
- the department will purchase insurance on the equipment
- the department will lock the equipment where appropriate
- , and insure the equipment</t>
  </si>
  <si>
    <t xml:space="preserve">The department has budgeted to insure this equipment. </t>
  </si>
  <si>
    <t>Currently people use a variety of ad-hoc solutions. For example, they might try to have six people cluster around one laptop, schedule meetings after-hours when classroom spaces are free, cram into an advisers' office, conduct conference calls or oral history interviews using a cell-phone or faculty member’s desk phone, etc.</t>
  </si>
  <si>
    <t xml:space="preserve">This will provide a space in which group meetings and remote communications equipment is always available, well supported by department staff, and of proper quality, thus leading to more productive and less failure-prone collaboration experiences. </t>
  </si>
  <si>
    <t>The Department of History will provide the following resources
- infrastructure such as cables, cords, power-strips, locks, etc.
- staff time for setup
- staff time for ongoing support and maintenance
- purchase of insurance for the STF-sponsored equipment
- payment of monthly fees for the conference phone</t>
  </si>
  <si>
    <t>Once the project is approved and funded, we do not anticipate any difficulties in procuring and installing the equipment, and would expect the room to be available to students within a matter of weeks.</t>
  </si>
  <si>
    <t>Each quarter, many dozens or even hundreds of students affiliated with various Smith Hall-based departments and centers are involved in group collaborations and presentations. Currently they need to find alternate and often substandard arrangements as described above.</t>
  </si>
  <si>
    <t xml:space="preserve">The history department staff will provide students with access and the ability to reserve a timeslot in the room during our normal business hours, 9am – 5pm, M-F, year-round, excepting UW holidays. </t>
  </si>
  <si>
    <t>2020-5</t>
  </si>
  <si>
    <t xml:space="preserve">Advanced Robotics at the University of Washington (ARUW) is submitting a grant proposal for Autumn 2019 to remove barriers impeding the success and growth of our members. 
ARUW is in its fifth season competing in the DJI RoboMaster competition. Held annually in Shenzhen, China, participants build teams of robots to compete in intense, nine on nine matches with other universities. We are advised by Dr. Blake Hannaford, a professor in the department of Electrical and Computer Engineering, in our lab space in the ECE building. Our team is made up of over 50 members from a wide variety of majors including engineering, business, computer science, and art. Our members envision, design, and manufacture a team of robots while managing a schedule, fundraising, and reaching out to the next generation of engineers. Last year, we worked with the Student Technology Fee Committee to purchase 3D printers, computers for 3D modeling, and electrical measurement tools, giving our members the opportunity to work with cutting edge hardware and software.
After our competition season last year, we identified critical issues that are holding us back in terms of what we can create and the hands-on experience we can provide. We carefully selected items centered around five goals to help us grow professionally by exposing us to advanced technologies.
</t>
  </si>
  <si>
    <t>Using these projects, students will gain hands on experience with industry equipment. Furthermore, the equipment in this proposal will streamline the engineering process, allowing students to spend more time learning and less time troubleshooting.</t>
  </si>
  <si>
    <t>Proficiency with the techniques facilitated by these hardware improvements will be invaluable to the employers to whom our students apply. If graduates already have experience with PID and neural networks, their resumes will be sent to the top of the stack.</t>
  </si>
  <si>
    <t>The primary use for the core aspect of our proposal is to design and facilitate the use and testing of a neural network and other programs such as PID algorithms. Projects like these are currently the focus of significant research from companies like Boeing, and universities such as MIT. Higher quality equipment outlined in our proposal is imperative for future research on this topic.</t>
  </si>
  <si>
    <t>Our student members are being held back, not because of their abilities or willingness to put forward incredible effort, but because of a lack of available technology for the task at hand. Our proposal will remove artificial barriers and ensure that the only limitations our members need to overcome are their own.</t>
  </si>
  <si>
    <t xml:space="preserve">This proposal strives to meet five goals:
1. Provide students the necessary technology to experiment with and fine tune control loops without hardware limitations.
2. Put more reliable and sophisticated sensors into the hands of students learning to control them through hands-on and self-directed learning.
3. Improve safety practices around lithium polymer batteries, general battery care, and management.
4. Acquire the basic tools required for working with student designed printed circuit boards (PCB’s). 
5. Facilitate student’s growth by improving the quality of their work environment.
</t>
  </si>
  <si>
    <t>During Dawg Daze, we hold events to recruit students to our team and share the available technology. We also post what our team members are working on our social media.</t>
  </si>
  <si>
    <t>Last year we were offered a grant from the college of engineering and we are currently working to secure a grant from the ECE department for our project. We have also worked with local schools and high school robotics teams to promote STEM in the community. We display our robots at on campus events throughout the year, including hosting our own tent at Engineering Discovery Days.</t>
  </si>
  <si>
    <t>Our lab is behind a locked door with limited card access making theft extremely unlikely. Our labspace is well organized, minimizing the risk of loss. We train all our new members carefully to handle the equipment so damage is unlikely. There is also a slight risk of loss due to an event similar to the Formula Motorsports lithium polymer battery fire last year. To mitigate this risk, our proposal includes battery safe bags, a hard sided battery storage case, smart batteries, and a Class D extinguisher for electrical fires.</t>
  </si>
  <si>
    <t>The primary risks to this equipment are theft, loss, or damage. Several items in this proposal are small, and some have sensitive electronics. Insurance for the proposed items is not typically purchased.</t>
  </si>
  <si>
    <t>Some of the equipment we are requesting is currently available to students in research labs, or through other capacity restricted RSOs. None of this technology is available to students in ARUW. The current states of the five goals of this proposal are detailed below:
Control Loop Tuning Upgrade:
Last season, students had the chance to design, build, and test control loop software and train a neural network to detect objects automatically. When they tried to combine the two and test dynamic scenarios, a lack of quality products frustrated our engineers and forced them to abandon the project. These algorithms, like many control and vision algorithms, rely on a low-friction system, and the bearings available to ARUW were entirely inadequate for the task. 
Sensor Upgrades:
Due to a lack of quality sensors, ARUW was forced to abandon the use of some types of sensors. Students are spending more time debugging faulty sensors than engineering which prevents them from learning new skills.
Battery Safety:
As it currently stands, we do not have the necessary equipment to prevent or contain possible combustion of our batteries. Though combustion is unlikely, the Formula Motorsports incident brought this danger to our attention.
Supporting equipment:
We do not currently have the equipment to teach our members best practices in data management, or to protect fragile electronics on our robots.</t>
  </si>
  <si>
    <t>This proposal will be the first on campus to give a wide body of students access to several important items such as slip rings, high load crossed roller bearings, and IMUs. The future state of the five goals that this proposal fulfills are detailed below:
Control Loop Tuning Upgrade:
Slip rings, bearings, motors, and microcontroller boards come together as part of a low friction environment for control systems. Under these nearly ideal conditions, input from computer vision algorithms can be properly acted upon without interference from faulty equipment. The face mounted bearings, specifically, are essential to a low friction environment. Without the requested high load crossed roller style, bearings quickly degrade and become useless.
Sensor Upgrades:
Students will be able to spend their time experimenting with cutting edge code on precise, new sensors, rather than repeatedly debugging old ones. New sensors give students a chance to experience the industry standard in environmental interaction.
Battery safety:
This aspect of our proposal improves our battery safety and storage. As the Formula Motorsports fire brought to our attention, battery safety is extremely important and these items will help us proactively prevent incidents and keep our members safe.
Supporting equipment:
The USB cables, Wifi dongles, NVMe Storage, screw cabinet,  and dev board OLED, will help preserve the equipment by keeping them safe from collisions, and preserving them for future access. The SD card reader, SSD, HHD, will help reduce waste and teach present and future students the “best industry practice” in data management.</t>
  </si>
  <si>
    <t>We are a team of engineers who are all personally invested in the success of this project. We are extremely excited about this proposal and we have the skills and motivation to keep all the proposed equipment in good working order.</t>
  </si>
  <si>
    <t>All of this equipment works out of the box or requires only minimal setup and will be acquired using the ECE department purchasing system, “PurchasePath.” The equipment will be installed in our lab as soon as it arrives. We are excited to set up the new equipment as soon as possible and we expect all items will have been purchased within the first two weeks after the grant funding is transferred to our ECE account.</t>
  </si>
  <si>
    <t>Limited to the few students who work in research labs.</t>
  </si>
  <si>
    <t>Available not only to students in research labs, but also to an additional 50+ students in ARUW, including non STEM majors and students from the Bothell campus. Additionally, our members can provide information and advice about the use of these products to other on campus organizations upon request.</t>
  </si>
  <si>
    <t>2020-26</t>
  </si>
  <si>
    <t>Documentation of research and community outreach are essential elements of biological research, especially at the the organismal level. The Burke Museum of Natural History is a hub for zoology research on campus, serving undergraduates, graduate students, professors, and visiting researchers. In order to better serve research and outreach efforts, this grants seeks to provide overhead cameras and computer workstations for operation at the microscopic and macro scale. Four small document cameras with digital zoom will provide detailed viewing and image capture. A large-scale overhead mounted camera will serve the biology prep lab dissection area. In addition, high-definition monitors will provide both researchers and museum visitors with detailed views of the specimens being prepared and studied. A new, fully standardized lighting array and digital white-light scanner station are also included.</t>
  </si>
  <si>
    <t>Independent student research projects are an integral element of several Burke-based courses (BIOL 397 [Specimen Preparation], 434 [ Invertebrate Zoology], 437 [ Invertebrate Zoology], 439 [Functional Morphology], 444 [Ornithology], 448 [Mammalogy], 454 [Entomology]) and a regular feature of laboratory research internships. Most modern anatomical projects rely on image capture and analysis, in 2- and 3-D space.Increasing resolution and processing power allow for fine-grain morphometric analysis and evolutionary interpretation. 
Overhead cameras also make it easy for students to follow along with procedures where hands and instruments might otherwise obscure field of view, especially in large classes.</t>
  </si>
  <si>
    <t>Students will gain specific, referenced abilities in imaging and data analysis. Given the increasing focus on these technologies both in biological science fields and data science, students with experience capturing and processing 3D images will have marketable and transferrable skills as they move into the postgraduate academic and civil job markets.</t>
  </si>
  <si>
    <t>Yes, these resources are intended for scholarly research.</t>
  </si>
  <si>
    <t>The Burke Museum has a long history of utilizing STF funds for imaging, optics, and computing hardware for interdisciplinary work. This work is dependent on periodic updates to hardware to meet new standards and expectations for imaging (increased resolution, image number, 3D scans, improved computing power) and the existing student researcher pool means utilization will be immediate and robust.
With a regular and established history of interdisciplinary undergraduate and graduate research, the Burke Zoology department is now seeking to further student opportunity and career development.</t>
  </si>
  <si>
    <t>1) Provide platforms for individual imaging work, flexible across multiple disciplines and project needs.
2) Improve pedagogy through an overhead camera installation that allow student to follow along during dissections, specimen examinations, and restoration work. Install in a multi-use area utilized by a wide array of disciplines.
3) Upgrade the existing lighting rig for high-resolution overhead photography to meet the new IES TM-30-15 lighting quality standard.
4) Purchase a dedicated Artec Spider 3D scanner and peripherals to allow more students, from multiple independent projects, to scan samples in parallel.</t>
  </si>
  <si>
    <t>The open collections work areas of the New Burke serve are an advertisement in themselves. Additionally, curators and graduate students at the Burke Museum teach and mentor students from several disciplines across campus.</t>
  </si>
  <si>
    <t>This is a novel funding initiative taking advantage of the recent opening of the New Burke Museum and the integrative, public-facing space it creates.</t>
  </si>
  <si>
    <t>We include in our funding request, the purchase of 5 AppleCare warranties for the Apple Macbook Pro computers being purchased. These will bridge the gap for potential repair/replacement of some of the most sensitive and expensive-to-repair items in our budget.</t>
  </si>
  <si>
    <t>Personal identifying details will not be utilized by researchers or students and we do not foresee any risk for breech of privacy. All equipment is kept in the Burke Museum Collections area, which requires badged access and is monitored by video. Equipment use training is mandated within the Museum, and is proctored by experienced collections managers. Most of the equipment comes with an appropriate warranty against manufacturer defects (2-5 years depending on equipment). The Apple Macbook Pro computers are the exception.</t>
  </si>
  <si>
    <t>We currently have no overhead cameras or workstations available. The current photography rig utilizes ten-year old CFL bulbs with a low CRI of 91, which no longer meets standards for community upload for most online data aggregations. The zoology department regularly borrows the Artec Spider array from the Paleontology department, but we have secondary priority and longer projects are often interrupted if the Artec is needed for use in its home department.</t>
  </si>
  <si>
    <t>Overhead document cameras and workstations for every workroom in the zoology section of the Burke, including an overhead camera for recording and broadcasting dissections and specimen examinations in the main prep lab, Updated next-generation LED lighting for full spectrum, tunable lighting. A second Artec Spider 3D scanner for regular use and as a back-up for the STF-funded Paleontology unit</t>
  </si>
  <si>
    <t>Purchase of all items will be immediate, with documentation workstations coming online within two weeks. Installation of prep lab overhead camera and camera lighting will be completed within one month of funding.</t>
  </si>
  <si>
    <t>There are currently 25 undergraduate student researchers and 8 graduate student researchers who utilize the collections space. Time commitments from these individuals varies from 1-25 hours per week. Additionally, 6 senior collection managers/researchers and 14 part-time community volunteers use the imaging equipment at the Burke on a regular basis (4-20 hours/week). Primary restrictions for use are the limited number of cameras and operable workstation computers available to students. Additionally, the white light scanner currently being used is administered by the Paleontology department, and is only available as a secondary asset.</t>
  </si>
  <si>
    <t>Training and a background check are required to volunteer at the Burke Museum and only current students enrolled in approved courses may access the collection. Hours of operation are 9 AM - 7 PM Daily, and equipment-specific training is required. Regular oversight and mentorship is available from collections managers and curators who regularly assist and troubleshoot with students.</t>
  </si>
  <si>
    <t>2020-6</t>
  </si>
  <si>
    <t xml:space="preserve">The School or Art + Art History + Design (SoA+AH+D) is looking to replace aging computers in our primary computing lab(s), print center, and two satellite buildings at Sandpoint and the Ceramic and Metal Arts Building (CMA). Additionally we are requesting to upgrade/replace our archival inkjet printers and printer RIPs, and misc laptops for student use at each of our three buildings.
</t>
  </si>
  <si>
    <t xml:space="preserve">Programs at the SoA+AH+D are heavily driven by technology, and the value that students gain from working with current hardware and software applications is immense, particularly when students leave the University and move to their professional careers.   
Access to new technologies and tools used in the creation of audio and video projects are important for students using computing labs at the SoA+AH+D. We see an increasing demand for these technologies particularly through the projects students create for their portfolio's at graduation.  
Having access to current and appropriate tools allows for any number of activities and end products limited only by individual creativity. Equipment provided through STF is crucial to our students' technological skill set.
</t>
  </si>
  <si>
    <t>Opportunities afforded by equipment and software housed in SoA+AH+D computing labs is critical in allowing students pursuing the digital arts and design fields to have first-hand experience with industry tools commonly in use.  With this in mind it is crucial that we be able to keep pace with industry changes in both software and computing technology.
Our students and many others from programs across campus have benefited tremendously from equipment and software housed in the School's labs and funded by the STF.</t>
  </si>
  <si>
    <t>Absolutely, having modern, current computing and output equipment will allow students to work on projects across multiple disciplines using software provided by both the SoA+AH+D as well as STF grants.</t>
  </si>
  <si>
    <t>The SoA+AH+D has benefited significantly and for many years, from the award of Student Technology Fee grants for equipment and software housed in the Art Building’s several computing labs. This includes our newly remodeled School of Art Computing Centers (SOACC),  as well as our satellite facilities at Sandpoint and the Ceramic and Metal Arts Building.   
As stated in past proposals, students using SoA+AH+D computing labs have open access to a wide range of hardware and software including our high-end print production systems as well as our very popular local equipment checkout center.  
Recent STF awards include a collection of 3d modeling software renewals (2019, 2018 and 2017) and replacement large format plotters (2017), a vinyl cutter, audio recorders for checkout, and general computer management software applications (2018 and 2016). Other past awards include printer upgrades and checkout equipment additions (2015).</t>
  </si>
  <si>
    <t xml:space="preserve">With this proposal the SoA+AH+D aims to provide a new suite of computers and printers for a projected five-year period where students can work with capable and powerful systems while working toward their degrees. The SoA+AH+D looks to maintain its high-end print center (which is now entering it's 18th year) where students can output photography, artwork, and posters of various sizes all at archival, museum quality.
In Summer 2018, the School revamped our student computing centers and scaled down our labs to reflect the simple fact that many students are equipped with their own laptops, and large pools of lab computers are no longer needed.  However, our print facilities are very important, and core to many of our departmental programs. Students from all over campus also rely on our facility, including computers needed for processing their completed files. 
We want to be able to continue to provide this service along with targeted high-end computers for students to access and use specialized 3D software, video applications, and the current Adobe Creative Cloud software suite that we furnish on most student computers.
Additionally, many class spaces in the Art Building do not have AV equipment installed. Upgrading our checkout/loaner carts equipped with laptops and projectors is very important in providing the ability for pop up demonstrations and image projection on an as needed basis throughout the building.
</t>
  </si>
  <si>
    <t xml:space="preserve">Primarily on the School's website but also via Space Scout. Additionally, we will use our various mailing lists to inform students about availability of new equipment in this proposal if awarded. 
Class orientations and announcements, advertised workshops, and word-of-mouth will also be used. 
Additionally, we distribute flyers at the "Design Help Desk" at the UW Library Research Commons advertising our print production services.
</t>
  </si>
  <si>
    <t xml:space="preserve">Our primary computer labs are monitored by Johnson Security Controls and all computers are cable locked in place. There is staff on hand during all open hours. All checkout equipment is housed in securely locked SteelCase cabinets and the space is also under security monitoring.
</t>
  </si>
  <si>
    <t xml:space="preserve">Our primary computer labs are alarmed and monitored by Johnson Security Controls and all computers are cable locked in place. We have had great success with this security system and having a direct line to UWPD greatly enhances the security of both the equipment housed in our labs and for our students using the spaces. 
</t>
  </si>
  <si>
    <t>We spent the summer of 2018 renovating and moving our lab spaces in the School. We reduced our student lab computers by over 20 units in addition to other reductions, and have now settled on more discreet labs in the main Art Building. An 18 seat more formal space with a projection screen that has 6 yr old computers configured for dual-boot into either MacOS or Windows, and equipped with our specialty 3d applications and the Adobe Creative Cloud (funded by the School).
Our basement space now houses three separate but adjoining spaces - our print center holding eight computers with our plotters, vinyl cutter, and workgroup inkjet systems, a second space designated as more of a high-end studio with our five aging mac pro systems and an array of digital tablets and scanners. Finally, the third space is our equipment checkout center where we house everything from computer display adapters to projector carts for student borrowing.
Students from all over campus use our print center as it is the only facility of its kind on campus. Computer projects created here and our our main lab can also be output in our buildings' other studio spaces equipped with laser cutters, 3d Printers, and a CNC Mill. 
The proximity of our student lab spaces where digital projects are created to the new "Mill" facility nearby, provides an excellent opportunity for students to access a much wider variety of output devices further enhancing their academic pursuits.</t>
  </si>
  <si>
    <t xml:space="preserve">New computers and printers in this proposal would provide highly capable hardware for students to use over the next several years. Having a consistent hardware platform throughout our facilities will aid in both better management of systems and providing students with a consistent user experience.
We continue to show demonstrated need of our lab systems, and while now reduced in number to a more sustainable level, the new hardware will allow much greater efficiency, reliability, and speed in creating project work. 
The new hardware will also allow the School to keep up with changing operating systems and advancements in software applications over the next several years.
</t>
  </si>
  <si>
    <t xml:space="preserve">Human Resources: All computing resources at the SoA+AH+D are managed by Mark Rector (Director of IT). Staffing for the SOACC labs is provided by up to 7 workstudy students for about 68 hrs of open access per week. Support is also provided by a Program Assistant staff member who provides secondary assistance for computing resources in the School. Mark Rector also manages the computing facilities at Sandpoint and the CMA, with additional day to day help by student volunteers.  
Technology Resources: The SoA+AH+D computer management systems (JAMF Casper Suite, Deep Freeze, and Apple Remote Desktop) ensure easy delivery of updates for software installations on our student-use computers. These systems allow for imaging, and rapid deployment of patches and updates enabling students to have the most up to date software available minimizing crashes and incompatibilities.  
The School pays for the Adobe Creative Cloud on most of the lab computers (28 licenses in 2019-2020).
Recent renovations of our computer spaces include the purchase of new tables and chairs. Additionally we added pass through ventilation windows to our main computer lab and cut in a new door to an adjoining room to allow for "breakout" and individual study space.
The School provides resources to cover all reasonable equipment repair and/or replacement. We also obtain miscellaneous items independent of the STF for students to use through our equipment checkout system. </t>
  </si>
  <si>
    <t>Items in this budget can be purchased following proposal award - it is hoped that all items would be installed and made available prior to winter quarter 2020.</t>
  </si>
  <si>
    <t xml:space="preserve">This equipment is expected to be available six days a week. Computing labs at the SoA+AH+D are primarily intended for students pursuing Art, Art History, and Design degrees. The School currently has about 700 undergraduate majors, and although we typically designate our STF grants with departmental priority, we have never denied any student access and continue to have students use the labs from many other disciplines including Zoology, Chemistry, Business, Architecture, Mechanical Engineering, and Geography. 
Access is maintained by staff with regular hours usually from 9am to 10pm Mon – Thurs, and 10am to 6pm on Fridays and 1pm to 5pm Saturdays throughout the primary school year. 
We often increase our hours of operation to enable later hours and more weekend access during times of heaviest use around the end of each quarter and just before and during finals week. We also maintain open hours during the summer quarter. 
All of our facilities are accessible to mobile wireless users who often bring their laptops and other devices to our computing labs.
</t>
  </si>
  <si>
    <t>2020-25</t>
  </si>
  <si>
    <t>We are asking for new microscope cameras and associated hardware to replace old (15+ years), outdated, and marginally functional ones we are now using. While at FHL students usually conduct research projects in conjunction with their coursework in various marine-related subjects throughout the year. The current pool of microscope camera equipment available to students are limited by the image quality (megapixels) and outdated software/hardware that functions only on outdated iMacs (circa 2007) due to hardware compatibility issues with newer equipment. 
Microscopes equipped with digital cameras, are in high demand during the spring and fall courses. 6 new high speed cameras with greatly increased megapixel count and 2 new iMac 4K retina display 27” computers are needed by students who analyze rapid movements such as swimming, prey capture, and animal behavior. These cameras will also be used for counts and survey work, as they are clearer and have higher resolution than anything else available.  The large touch displays will allow groups of students to directly interact with the data. This is not needed for every system, but two group workstations would see a lot of use.  
These items will be made available without restriction in the FHL Stockroom and the FHL imaging room to our students to checkout or reserve so they have the research equipment they need for a successful and enhanced learning experience.</t>
  </si>
  <si>
    <t xml:space="preserve">By updating the microscope camera equipment and providing additional cameras to the equipment pool we can increase the availability of the tools needed and provide easier functionality of the latest advances of microscope camera technology. </t>
  </si>
  <si>
    <t xml:space="preserve">The equipment listed in this proposal will be like the equipment used in real world applications and research. </t>
  </si>
  <si>
    <t>All of the proposed equipment will help students to get the best possible results from their research. In many cases these student projects will be further developed in future research and published papers, enhancing the student's career and the prestige of the
University.</t>
  </si>
  <si>
    <t>Provide students with access to the latest technologies in microscope camera hardware, software and accompanying computer equipment that is used in current undergraduate and graduate course work and also in real research and field work.</t>
  </si>
  <si>
    <t xml:space="preserve">The items listed in this proposal will increase the availability of the equipment to students at FHL and enhance the quality of research, provide larger data sets, and  the accuracy of research projects. The 2 Infinity X-32 32 megapixel 4K microscope cameras will be driven by the latest 5K 27" iMacs with 2 65" 4K UHD touchscreen LCD monitors to fully interact with the specimens, images and microscope tasks while promoting learning by collaboration, visually stunning presentations and professional quality research. 
Usually students work in groups huddled around a single microscope camera and take turns, with the new cameras, computers and monitors, students will work together increasing the quality of work, and drastically cutting the amount of time needed to analyze data. In particular the four new SPOT Insight 4K Ultra HD microscope cameras and software will be utilized to replace our legacy Firewire cameras, and will be available to all students to checkout or sign up for use.  More and more students are requiring photo and video documentation in their projects, and  we do not have enough to meet student demand.
Often the photos obtained with these microscopes are later used in published
papers or presented in professional poster sessions, which reflect well on our Laboratories and the entire University. The currently available cameras can't make high enough quality images for this purpose. </t>
  </si>
  <si>
    <t>The "marketing" for this new equipment will be done in large part through advice given by instructors or TAs (who are usually familiar with the equipment in our Stockroom). 
Students may also discover the equipment by browsing the open shelves, using the "equipment locator," querying the check-out database, or asking the stockroom attendant. Our non-student researchers are also welcome to use this equipment, but visiting scientists bring much of their own equipment. Students get priority for loaner equipment, but when demand is high a sharing schedule is worked out among the users. It is expected that all of the proposed equipment will used regularly by students at FHL. Student demand is greatest Summer Quarter when the largest number of classes is offered. Twice during that period (in A and B term) there are 2-3 weeks when students are most active in making scientific observations and collecting data, and must compete for access to our loaner equipment. 
Students in our Spring and Fall classes will also use this equipment, but their activities are spread over a greater period of the 10-week quarter. Our Winter Quarter is relatively quiet, yet even then we have graduate students who occasional need these research tools.
The exact frequency of use for any proposed item may vary from quarter to quarter, depending on the subject matter of our class offerings, but all equipment is expected to be in regular use.</t>
  </si>
  <si>
    <t xml:space="preserve">We have relied heavily on past STF funding to purchase cameras and other visualization tools. It has been many years since we last asked for anything like this. </t>
  </si>
  <si>
    <t>When not in use the cameras will be stored in a locked room accessible through a keypad code.</t>
  </si>
  <si>
    <t>The equipment will most often be used in student groups under the guidance of a mentor, instructor, or TA. Theft is not a high probability based on past experience. If one of the instruments is damaged by accident the repairs will be borne by the Friday Harbor Labs.</t>
  </si>
  <si>
    <t xml:space="preserve">The older CCD and firewire cameras commonly loaned to students have been failing along with the outdated iMacs used to control the cameras and the legacy software used no longer functions with modern computer systems. The high cost of repair is prohibitive and finding parts for the equipment is becoming more and more difficult. </t>
  </si>
  <si>
    <t xml:space="preserve">These cameras represent excellent, high end, interactive visualization tools that promote group interaction around the visualized data. These systems will allow groups of student researchers to interact directly, in real time, with organisms pulled right from the water. This is one of the key benefits of student life at a marine lab, they can interact with the natural world using cutting edge equipment right at the water's edge. I hope you can imagine students being able to digitally manipulate magnified images of organisms straight from the intertidal. This equipment will be transformational for students. </t>
  </si>
  <si>
    <t>The Friday Harbor Laboratories are located on San Juan Island, isolated from the main Seattle campus of the University. Thus, there are no "nearby" resources from other universities or departments. The FHL Stockroom contains a large collection of research equipment and supplies available to students and researchers. 
Reusable equipment, like these cameras, is available at no charge, and is checked out via computer database. The equipment in the stockroom is maintained, and repaired by our Stockroom and IT staff.
In addition to these resources, the instructors of our various classes often bring equipment from their UW home departments (e.g., Applied Physics Lab) or from outside institutions for the use by their students. For example, our European instructors for the Fish Swimming class bring a limited amount of high speed video equipment, but the logistics are often prohibitive. 
For these cameras we expect students will be able to learn correct operating procedures from the Quick Start guides or user manuals. But FHL has also committed to having personnel to offer additional training.</t>
  </si>
  <si>
    <t>It is hoped that this proposal can be fast-tracked so that items will be available before the start of Spring courses. We expect to have all items purchased, configured and available for student use when they arrive.</t>
  </si>
  <si>
    <t xml:space="preserve">The outdated equipment is available 24/7 through security keypad and digital check out system. </t>
  </si>
  <si>
    <t xml:space="preserve">Virtually all of the research equipment at Friday Harbor Labs is available to students without restriction. Students will be able to obtain all of the proposed items from our Stockroom 24/7 via security keypad and digital check-out system. This system tracks the usage of each item. </t>
  </si>
  <si>
    <t>2020-11</t>
  </si>
  <si>
    <t xml:space="preserve">This proposal seeks funds to cover costs associated with the Student Web Publishing service for the next three years. The Student Web Publishing service provides students on all three  campuses with the capability to publish course work, create web sites, and collaborate on research and other projects on the web. Each student on all three campuses receives 1GB of disk space for their site.
</t>
  </si>
  <si>
    <t xml:space="preserve">Professors often use the capabilities in the Student Web Publishing environment for course requirements that students have to fulfill.
</t>
  </si>
  <si>
    <t xml:space="preserve">Being literate in web development is a core competency for many careers. This service provides students a place to learn about web technologies and show potential employers their skills. </t>
  </si>
  <si>
    <t xml:space="preserve">Student Web Publishing service allows students to collaborate online through publishing of content, data, course assignments, database applications, research results, and more. </t>
  </si>
  <si>
    <t xml:space="preserve">Student Web Publishing is used by thousands of student to learn about web technologies, collaborate on research, and share their creativity with the world. </t>
  </si>
  <si>
    <t>Continue to provide students with a web publishing platform for another three years.</t>
  </si>
  <si>
    <t xml:space="preserve"> N/A</t>
  </si>
  <si>
    <t xml:space="preserve">This service is listed in the UW-IT Service Catalog as well as IT Connect, our technology resources site. </t>
  </si>
  <si>
    <t xml:space="preserve">All UW-IT Virtual Machines are monitored 24x7 and receive regular updates as they become available. Security of each site is the responsibility of the developer. </t>
  </si>
  <si>
    <t xml:space="preserve">Every student at all three campuses receives 1GB of web space. </t>
  </si>
  <si>
    <t xml:space="preserve">As of October 8, 2019 6,005 students are using Student Web Publishing. This service strives for 24x7 availability. </t>
  </si>
  <si>
    <t>2020-1</t>
  </si>
  <si>
    <t>In this proposal we are requesting the purchase of a piece of equipment to perform next generation sequencing. Among its versatile applications (including transcriptome, genome, and exome sequencing), the instrument will be primarily dedicated to an experimental pipeline to perform single cell RNA sequencing (scRNA-seq) on groups of cells that are of interest. This equipment would significantly expand the capabilities of the Institute for Stem Cell and Regenerative Medicine (ISCRM) at the South Lake Union (SLU) School of Medicine campus. Indeed, in the context of both in-vivo and in-vitro studies, scRNA-seq allows detailed characterization of cellular heterogeneity. Moreover, this technology can also be applied to robustly evaluate the transcriptional responses to chemical and/or genetic perturbations. Thus, funding this proposal would provide students a significant advantage in their research projects. 
In recent years scRNA-seq has grown to prominence as an indispensable tool for biomedical research that provides invaluable data to a wide breadth of fields including oncology, development, neurology, autoimmune disorders, infectious diseases, among many others. scRNA-seq analysis allows researchers unprecedented resolution when examining changes in gene expression in cells and tissues. Indeed, when performing conventional “bulk” analysis of gene expression from mixed cell populations, the resulting “average” measurements may obscure critical differences between individual cell subpopulations. scRNA-seq overcomes this major limitation, allowing for instance to identify rare cell types from a population and/or to determine transcriptional responses in specific sub-populations within their native microenvironment. The ability to perform these analyses has important applications in human medicine as well as in other fields of scientific research. Importantly, the recent development of commercial solutions to facilitate scRNA-seq experiments has revolutionized the ability of any laboratory to perform this once complex analysis. As a result, it has now become common practice to perform scRNA-seq analyses when studying human disorders in animal models or tissue culture (e.g. cancer). Therefore, the instrumentation we are applying for has become of crucial importance in order to produce publication-quality data and remain competitive in the current scientific landscape. 
ISCRM currently has 57 principal investigators with their own laboratories at South Lake Union, and includes more than 350 undergraduate and graduate students. At ISCRM, students have access to state-of-the-art instruments that rival those found in top research and industry settings. We also have several core facilities such as the ISCRM Aquatics Core, Garvey Imaging Core, Quellos High Throughput Screening Core, and the Ellison Stem Cell Core. These facilities provide the students working at ISCRM with: (1) a strong repertoire of instruments to gain experience on; and (2) assistance from seasoned scientists with years of expertise in developing conclusive research strategies. As a result, more than 100 research articles have been published in scientific journals as the result of work performed by ISCRM students. Moreover, there have been hundreds of presentations at conferences, which helped to expose our students to the research community. 
In addition to SLU, most laboratories on the UW main campus would benefit from employing the use of state-of-the-art single cell sequencing in their research. Therefore, ISCRM will make the equipment available to students in all UW labs irrespective of their physical location. 
Our proposal is to purchase one Illumina NextSeq 550 next generation sequencing system. This purchase will significantly improve student’s ability to measure gene expression in both in-vivo biological systems (such as zebrafish, mice, rats, rabbits, non-human primates, pigs, and human tissue samples), and in-vitro cultured cells (such as various cancers, stem cells, and cells from muscle, kidney, and lung). With the end goal of helping students use this equipment for their studies, Jeanot Muster (the director of the ISCRM Aquatics core) and James Annis (a research scientist of the ISCRM Quellos High Throughput Screening [HTS] core), have been educated in the use, work-flow, and capabilities of this equipment. Such training included detailed conversations with manufacturer representatives and designers of the end-user kits, as well as attendance of user group meetings, and literature research.</t>
  </si>
  <si>
    <t>We would like students who are a part of ISCRM to get hands-on experience with state-of-the-art single cell sequencing methods. Single cell sequencing requires attention to detail, an understanding of its potential limitations, and the knowledge of methods used to overcome those limitations. With the equipment we are requesting, many students will be able to greatly expand their current projects. Moreover, this equipment will complement data obtained with resources that the STF has already funded (e.g. microscopy equipment) to bring the quality and impact of students’ science to a higher level. Jeanot Muster and James Annis will train students, help them use the equipment, troubleshoot, and analyze the data generated. Mr. Muster has 16 years of research experience at the University of Washington primarily in the fields of developmental and regenerative biology. Mr. Annis has 23 years of experience in both the private biotechnology/pharmaceutical industry and in academia, having worked in an immunology laboratory at the University of Washington. Between the two of us, we have ample amounts of molecular biology experience and are confident that we can help any user utilize the equipment to its full potential and produce high-quality data for publication.</t>
  </si>
  <si>
    <t>Single cell sequencing is valuable in both academic and industrial settings. Accordingly, a large number of current biomedical research articles include substantial scRNA-seq data. Students who have working knowledge of and experience with next generation sequencing are advantaged in their career development. Indeed, possessing a deep understanding of experimental design and analysis will reduce the need for future training when transitioning to a new lab or research facility. Producing high-quality scRNA-seq data sets is complex, time-consuming, and require extensive experience. However, this ability is invaluable and can be learned through training and access to proper equipment. Many students here at ISCRM are actively taught techniques similar to this on a daily basis. However, the equipment we are requesting is not currently available for use in ISCRM. This limitation is at the moment preventing hundreds of students from learning these techniques. Purchasing the equipment that we are requesting will therefore give students new key practical experience that they will be able to translate to their future careers.</t>
  </si>
  <si>
    <t>Single cell sequencing is an innovative technology that has been developed primarily over the last decade. This method has garnered strong attention especially within the the last 5 years due to the development of commercial instruments and kits that facilitate its implementation. scRNA-seq allows the generation of robust and extremely high-quality data. The transcriptomic information collected is very important when researching potential new therapies for human diseases and conditions. For instance, these studies can determine if compounds are safe for human testing, a requirement mandated by the FDA. The ability to study individual cells implicated in disease will be extremely beneficial to students looking to continue their scientific careers to a high level. Indeed, this knowledge will provide a distinct advantage in the highly competitive science job market. In turn, this will allow students to obtain more advanced and lucrative positions through the research experience they gain by using this equipment.</t>
  </si>
  <si>
    <t>Since 2006, ISCRM scientists have been harnessing stem cells both as instruments of discovery and as treatments in the search of cures for chronic diseases like cancer, heart disease, Alzheimer’s, and other devastating conditions in which cells die or multiply too quickly. More than a decade of breakthrough research has pushed the boundaries of medicine, expanding our collective understanding about the potential of the human body to repair itself. Driven by a mission to serve the public good through collaboration and innovation, ISCRM has made major contributions to science and medicine. In 2018, ISCRM Director Dr. Charles Murry, showed that human stem cells could repair damaged hearts in large primates, paving the way for human clinical trials to begin as soon as 2021. Teams of ISCRM researchers have helped pioneer organoid technology, creating “clinical trials in dishes” that are accelerating disease modeling, humane drug testing, and precision medicine. These are only a few examples of the work currently underway at ISCRM.
A large number of the researchers at ISCRM are undergraduate and graduate students from departments such as bioengineering, cardiology, chemical engineering, pharmacology, pathology, genome sciences, nephrology, rehabilitative medicine, pediatrics, and biochemistry. The diverse composition of our institute reflects its interdisciplinary approach to medical research and gives students the unique opportunity to learn and utilize methods from various fields. Single cell RNA sequencing will be an integral part of these studies. Students will be able to use this technique to investigate, for example, how the brain changes under different diseased conditions, how the heart responds to a heart attack, and how organs regenerate. Furthermore, students will be able to apply scRNA-seq to test new ways to transplant cells and tissues, and identify novel drugs to treat diseases. ISCRM has been helping students in these efforts by providing the equipment, space and expertise that they need to carry out experiments. Providing students access to a high-end next generation sequencing equipment will immediately improve their ability to resolve cellular and tissue changes in animals of all species, as well as human cells and tissues. Overall, the projects of many students at ISCRM and the University of Washington could be extended beyond their current scope by providing the ability to add high-quality single cell RNA sequencing data to their studies. As a result, the scientific impact of these studies would dramatically increase, while students will expand their skill-sets.</t>
  </si>
  <si>
    <t>Our goal is to offer students access to a next generation sequencer to be applied for single cell RNA sequencing of samples from mice, rats, fishes, primates, humans, and other species. Applications will include analyses of gene expression during developmental, disease, and drug treatments. Overall, our request is to purchase one Illumina NextSeq 550 next generation sequencing system to be applied to sequence the transcriptome of cells of interest that are directly related to student studies and their publications.</t>
  </si>
  <si>
    <t xml:space="preserve">If we receive the requested funding, we will immediately notify all current users of our institute through the institute’s newsletter. Furthermore, we will continuously announce the upgrades in ISCRM meetings, through the institute’s weekly newsletter “Regenerate”, and on the ISCRM website. Furthermore, we will contact potential users at the main campus and seek to announce the acquisitions through departmental newsletters. We expect that these efforts will result in an immediate demand by the students that are a part of ISCRM and other departments. </t>
  </si>
  <si>
    <t xml:space="preserve">The research cores at the Institute for Stem Cell and Regenerative Medicine are available to all researchers at South Lake Union and the University of Washington. As such, these cores are a major component in the research of the ISCRM laboratories. Students who join our institute are immediately exposed to the resources that we provide. They can request free tours and training at any time. Additionally, information about our equipment and procedures can be found on the institute’s website. Furthermore, we frequently present status updates of the equipment at institute meetings. If requested, core personnel can also attend laboratory meetings to discuss individual projects and requirements. </t>
  </si>
  <si>
    <t>The risk of using the equipment is low. Access is only granted to trained and approved users by James Annis. The ISCRM administrative staff and James Annis have the ability to view all calendar entries made, and since the institute’s inception in 2006, no equipment or software has been lost due to theft, mishandling, or for other reasons. All users are trained on their first use of any equipment, and we expect that users will use the equipment appropriately.</t>
  </si>
  <si>
    <t>ISCRM currently has no single cell sequencing equipment available for use. This lack of equipment has resulted in a bottleneck, requiring ISCRM labs to either travel to other campuses to perform single cell sequencing (which is not always possible), or to send sample sets to commercial sequencing facilities (which comes at a much higher cost and precludes any training opportunity). The University of Washington’s Department of Genome Sciences has a core facility equipped with single cell sequencers. However, it is not possible to access this core if a student is not part of the department of Genome Sciences. Only few ISCRM laboratories that have active collaborations with Genome Sciences have been able to use this resource. The majority of ISCRM students have been unable to perform these experiments. ISCRM has the space for this new equipment, but needs to obtain funding for the instrument. No charges will be incurred to use the equipment itself, and it will be open for reservation by any lab at the University of Washington for use. Demand for the use of this equipment is expected to be extremely high (it is anticipated that the instrument will be used nearly full time on a daily basis). Training and basic maintenance of ISCRM shared equipment has been performed by Jeanot Muster for several years now. Any service or repairs will be covered under a service contract purchased and maintained by ISCRM for a minimum of 5 years.</t>
  </si>
  <si>
    <t xml:space="preserve">The new sequencer will be located and operated in the Quellos HTS core. Training, scheduling and access to the core is already established and will not change from its current state. New training will be provided to all users on the equipment, and we expect that the turnaround and quality of the genetic data will be of a higher quality due to the advancements in next generation sequencing provided in this piece of equipment. We expect that this will result in the ability to obtain high fidelity data more rapidly because the equipment is on-site, allowing more users to utilize the equipment as needed. Thus, adding the requested equipment will allow students to conduct more experiments and analyses in less time, increase the complexity of studies, improve data quality, overall increasing the impact of their research. </t>
  </si>
  <si>
    <t xml:space="preserve">The Quellos HTS core is a key component of the Institute for Stem Cell and Regenerative Medicine. ISCRM is supported by a Washington State budget and by the laboratories which utilize the equipment. The aquatics director, Jeanot Muster, has more than 16 years of experience in managing facilities and equipment. Additional support comes from a full-time ISCRM program operations specialist, and the manager of ISCRM. Together we supervise and maintain the equipment. Furthermore, the ISCRM staff trains users and provides additional expertise in designing and analyzing experiments. </t>
  </si>
  <si>
    <t xml:space="preserve">The implementation plan will be to add the sequencer to the Quellos HTS core, and make it available for reservation immediately upon receipt and setup. The requested equipment is in stock, and Illumina representatives and engineers will both setup the equipment and provide documentation on operating procedures, as well as initial training for staff and any users interested in learning directly from the manufacturer. </t>
  </si>
  <si>
    <t>There currently are no single cell sequencers available for use at ISCRM, or the surrounding campus. The director of ISCRM Aquatics, Jeanot Muster, and the Quellos HTS core research scientist, James Annis, will train students who request equipment use but have not received the necessary training yet. The students and director will discuss individual projects and experimental needs to determine the extent of the training sessions. The first session will be a standard orientation of methods to prepare cells for the procedure. We will also showcase how to use the commercial kits and the instrument needed to isolate single cells into individual droplets for sequencing. In the second session the user will bring his/her cells for analysis, and we will discuss their specific cellular subtype and study needs. We will then move forward with quality control measurements, the microfluidic procedure for encapsulating the single cells, and the processing of cells through library preparation, sequencing and assigning the raw data to the end user for self or assisted analysis. Other instruments (e.g. the 10x Chromium &amp; Agilent 4200 Tapestation) that are required for the full use of the instrument will be purchased by ISCRM. Students will be granted access to the facility’s online calendar to reserve the equipment. There are currently over 55 ISCRM laboratories at the South Lake Union campus that have access to the various ISCRM cores.</t>
  </si>
  <si>
    <t>We will grant students access to the Quellos HTS core during regular University business hours, 7am to 5pm Monday through Friday, with special training available for after-hours users. Students will be able to reserve the equipment in advance through the ISCRM shared equipment online calendars. Mr. Muster and Mr. Annis of the Quellos HTS core will supervise the use of the equipment and calendar scheduling.</t>
  </si>
  <si>
    <t>2020-3</t>
  </si>
  <si>
    <t>In summer 2018, the Career &amp; Internship Center adopted Handshake, a powerful career center ecosystem platform.  Since then, we have successfully launched many of its features, including its job and internship board, appointment scheduling system, and data tracking system.  Unfortunately, we lack the hardware to fully maximize Handshake's potential to help students in their internship and job search.  We are seeking 5 iPads and 5 MagTek SureSwipe Readers so we can more effectively engage students campus-wide with various Handshake modules, therefore enhancing their career development.</t>
  </si>
  <si>
    <t>The main goal of this project is to further students' career development by 1) giving them access to internship and job postings, career workshops and events, and career coaching appointment scheduling and 2) educating them about realistic first jobs after college.</t>
  </si>
  <si>
    <t>This project will likely not be used for "scholarly" research, but it will be used for at least two types of data collection: 1) satisfaction and learning outcomes data and 2) employment outcomes data.</t>
  </si>
  <si>
    <t>Mobile hardware will help the Career &amp; Internship Center engage more students, with more Handshake modules, in more locations across campus.  This will benefit students directly by 1) connecting them with jobs and internships and 2) providing a better experience when attending large events.  It will also benefit students indirectly because 1) collecting satisfaction survey data in real-time will help us improve our offerings and 2) collecting employment data from graduating seniors will help educate current students about their job prospects.</t>
  </si>
  <si>
    <t>1.  When we table at events across campus to educate students about career development resources, we can use iPads to help students activate their Handshake accounts, which will give them access to thousands of internship and job postings.
2.  When we host workshops and small group coaching sessions in other buildings in partnership with academic departments and student organizations, we can use iPads to track attendance.  This would eliminate the need for the two-step sign-in sheet and data entry process we currently use.  Also, career coaches could use iPads to show various resources to students during small group coaching sessions.
3.  When we host large events in our lobby, we can use iPads as additional check-in kiosks to help with traffic flow.  Having 50+ students check-in using our mounted kiosk does not provide students with a great (often) first impression of our center.
4.  Using iPads and MagTek readers would greatly enhance the check-in process at our career fairs, which often accommodate more than 1,500 students.  Additionally, as we are in the habit of loaning out equipment to other offices running career fairs, the iPads and readers would also benefit the other career centers on campus (primarily Foster &amp; Engineering).
5.  Currently we are not consistent in our efforts to collect satisfaction and learning outcomes data from our services, and efforts to survey through email have not been successful.  We can use the iPads to collect quick survey data after appointments, drop-ins, and workshops.  This will enable us to continuously improve our services.
6.  In partnership with the Office of Ceremonies, we can use iPads to collect employment data from graduating seniors at the annual Grad Fair and related events.  "First Destination" data is important for the UW to collect and we started using the Handshake module this past summer but our response rate is low.  According to our Handshake rep, asking students to complete the survey at events like cap and gown fairs is the single best way to increase response rates.</t>
  </si>
  <si>
    <t>We will continue educating students about Handshake and other career resources via our weekly student e-newsletter (which has a 45% open rate) and our website (which had 11,107 visitors last week).  We will also continue partnering with academic advisers and other career champions who endorse Handshake on our behalf.</t>
  </si>
  <si>
    <t>We will tag the equipment with inventory tags, password protect them, and store them in our locked tech cabinet.  We will purchase an extended service agreement on them, as we did with our existing iPad, for $64.86 each.</t>
  </si>
  <si>
    <t>With any mobile equipment, there is a risk of damage or theft.</t>
  </si>
  <si>
    <t>Until this month, we did not have technology available to address objectives 1, 2, 3, 4, and 6.  We recently purchased one iPad and one MagTek reader with which to experiment.  For objective 5, career fairs, we use laptops and traditional card readers.</t>
  </si>
  <si>
    <t>Additional iPads would enable us to address objectives 1, 2, 3, 4, and 6 simultaneously, as we often have multiple events happening in various campus locations at once.  For objective 5, our check-in setup is clunky, messy-looking, and not portable.  iPads and card readers would provide a more efficient and pleasant user experience at career fairs.</t>
  </si>
  <si>
    <t>We recently purchased one iPad and MagTek reader.  We will continue experimenting with these during fall quarter to ensure successful deployment of additional equipment.  We will have our Student Lead ensure the iPads are regularly updated and properly stored.  We will also purchase protective cases so they do not get damaged.</t>
  </si>
  <si>
    <t>If we receive funds in early January, we would purchase the equipment immediately and begin using them for objectives 1, 2, 3, and 5 in January.  We would use them for objective 4 in February and we would use them for objective 6 in April.</t>
  </si>
  <si>
    <t>Using our existing laptops and mounted check-in kiosk, we served this many students in 1 year:
2,020 students at in-house workshops
6,956 students at workshops and small group coaching in other buildings
4,459 students at career fairs
1,705 students at employer presentations</t>
  </si>
  <si>
    <t>Students from all UW-Seattle schools and colleges will have the potential to use our iPads when they interact with the Career &amp; Internship Center at 1) various campus events at which we're tabling or 2) services we offer in our office and across campus.  The nearly 8,000 undergrads who receive degrees each year will also have the potential to interact with the technology at graduation fairs and celebrations.</t>
  </si>
  <si>
    <t>2020-2</t>
  </si>
  <si>
    <t>We are requesting funds to purchase a 3DHistech Pannoramic MIDI II to 1) increase efficient fluorescent whole slide imaging and 2) supplement cutting-edge digital image analysis capabilities in our student-access research core at UW Medicine in South Lake Union. We have received numerous requests from UW students and laboratories to expand both our high-throughput fluorescent imaging capabilities and our quantitative analysis software, the latter of which was partially funded in the Spring 2019 STFC application cycle (Proposal 2019-52). These advances would immensely benefit student researchers and lab groups at the University of Washington, strengthening the institution's high-impact research designation. 
Whole slide imaging is the industry-standard method of creating digital images of microscope slides. Since 2008, the Histology and Imaging Core has owned and operated a Hamamatsu NanoZoomer slide scanner, which can scan up to 210 non-fluorescent microscope slides in a single, automated run. This machine has provided us with excellent images of brightfield slides and currently supports 172 of our collaborators’ accounts on Hamamatsu's free image-viewing server, NDP.view. Our lab also supports a Nikon 90i Fluorescence Microscope, and while this scope can acquire fluorescent images, this operation must be done manually and transferring the images to our analysis software is not adequately streamlined to meet the demand we have received from students. These funds would allow us to fill a significant gap in our capabilities that we have seen an increased demand for over the last several years.</t>
  </si>
  <si>
    <t>Most of the student use of fluorescent imaging and quantitative analysis is under the guidance of an already-established UW laboratory for an extracurricular research project. Publications and research opportunities can be counted as credit toward some degree requirements under the 499-level exceptions, but this is typically completed under the guidance of a primary investigator or lab group, not as department-funded curricula.</t>
  </si>
  <si>
    <t>Images of fluorescent and brightfield slides and the quantitative data that can be generated from them are powerful learning tools for students looking to gain workplace-applicable skills and intimately understand pre-clinical research design. A working knowledge of histology, microscopy, and image analysis serves an enormous range of students, from Biostatistics, to Chemical Engineering, to Pathology/Medicine. Whether students are interested in entering the biotechnology industry straight out of their undergraduate education or pursuing admission to graduate school, having experience with both of these tools makes them uniquely competitive against their peers from other institutions. For students applying to biotechnology jobs out of undergrad, having quantitative image analysis experience is a sought-after skill.</t>
  </si>
  <si>
    <t xml:space="preserve">Please visit Proposal 2019-52, where fourteen UW undergraduate and graduate students have written endorsements for our fluorescent scanner. Additionally, nine UW researchers wrote endorsements specifically addressing the impact for students in their lab groups. This is the best illustration of the impact of research opportunities imparted by this instrument. Overall, we estimate between 20-50 lab groups utilize our shared instrument core, with approximately 1 to 5 UW undergraduate and graduate students per lab group. Conservatively, this is about 50 to 100 students that would be directly impacted by this service; however, the true impact of this project is much larger than we are able to quantify. 
</t>
  </si>
  <si>
    <t>For context, our Leica BOND RX instrument was funded in 2019 by the Student Technology Fund, allowing us to dramatically expand our immunohistochemistry (IHC) capabilities to meet the demand for multiplexed IHC and ISH. Additionally, we received partial funding in 2019 to purchase new Visiopharm modules for quantitative image analysis (STF Proposal 2019-52). The UW School of Medicine funded the purchase of our first license of Visiopharm software and a digital slide scanner in 2008 to support the Histology and Imaging Core (HIC) and Comparative Pathology Program (CPP). Both instruments were purchased to generate a streamlined workflow for creating and analyzing microscope slides, which has since become a hallmark of our nonprofit service core in the last nine years. With our IHC capabilities increased, we are now able to complete multiple fluorescent stains on one microscope slide through an automated process. However, the only capabilities we have to image these slides for students is with our Nikon 90i scope, which is slow and does not support large-capacity slide imaging orders. 
To address this, our team of specialists has completed detailed research into other fluorescent whole slide scanning systems by demoing scanners from Keyence, RareCyte, Hamamatsu, and 3DHistech over the past few months to assess which one would best suit our demands. We were particularly interested in models that 1) were capable of efficiently scanning whole slide fluorescent staining, 2) could support a large number of fluorescent channels, 3) had image viewing software with post-acquisition image processing, and 4) were competitively priced with other fluorescent scanning options. Both the Keyence and RareCyte instruments have unique capabilities, but ultimately did not have the efficiency nor streamlined workflow to support student access. Having past experience with the Hamamatsu line of scanners, we have been pleased with the free viewing software, NDP.view that comes standard with each instrument, but their fluorescent software upgrade does not support the flexibility with post-acquisition image processing that is necessary for our Core. The 3DHistech Pannoramic MIDI II has increased software flexibility and efficiency with hardware capabilities. Ultimately, it is the best blend of user-friendly and cutting-edge.</t>
  </si>
  <si>
    <t xml:space="preserve">1) Expand the University of Washington's research capabilities by integrating a fluorescent whole slide scanner capable of acquiring automated fluorescent scans of microscope slides. This will allow lab groups supporting graduate and undergraduate students to save their histological data indefinitely and perform quantitative analysis if desired. Fluorescent imaging is currently only available to lab groups on a manual basis through our Core, which is slow and difficult to streamline for quantitative analysis. 
2) Purchase an additional storage server to support the large image files generated by fluorescent scanning. Currently, we operate one server out of our lab space that supports 10TB of images total. Our current brightfield images range in size from 1GB to 5GB per image, which we expect to be significantly larger, depending on the number of channels and tissue size, with fluorescent slides. This calls for having an increased amount of storage space for lab groups to have access to their images. While we periodically "clean out" our server, we expect the demand for scanning to continue to increase, and proportionally increasing our image server storage space is necessary. </t>
  </si>
  <si>
    <t xml:space="preserve">To increase outreach, we will update our UW PRO services and HIC website to reflect our increased automated fluorescent scanning availability. Using the internal Department of Comparative Medicine mail system and UW Medicine mail system, we will also send out an email about the services provided by this tool, in addition to posting flyers at UW SLU and UWMC. We expect frequent use as soon as installation and adequate training of our staff have been completed, since we already have a large number of shared-instrument core students who have requested fluorescent imaging. To improve outreach to undergraduates in particular, Sarah Wells will contact the Biology Department email list with information about these new research opportunities for undergraduates. The Biology Department is the largest major at the University of Washington and will reach the greatest proportion of STEM-majoring students. 
Additionally, we are planning to track and quantify student usage of this instrument to further inform our student-access projects. </t>
  </si>
  <si>
    <t>We collaborate with nearly every STEM department at UW to ensure as many students benefit from our work, which can be seen in our proposal endorsements on 2019-52. These departments include, but are not limited to: UW Department of Biochemistry and the UW Division of Metabolism, Endocrinology, and Nutrition through the Hull Laboratory students; UW Department of Immunology, UW Department of Global Health, and UW Department of Biostatistics through the Gale Laboratory students; UW Center for Lung Biology through the Frevert Laboratory in the Department of Comparative Medicine and The UW School of Medicine; UW Division of Neonatology through the Juul Laboratory students; UW Department of Pediatrics through the Miao Laboratory students; UW Department of Orthopaedics and Sports Medicine through the Kwon Laboratory students; and the UW Department of Microbiology through the Parsek Laboratory students.
The Histology and Imaging Core (HIC) was recently integrated into the University of Washington Preclinical Research Organization (UW PRO) which is an overarching group of services that support UW research groups. This new association has been strongly marketed by the Department of Comparative Medicine through printed flyers and new website branding. Additionally, the HIC website is easily accessible through the UW PRO site or the UW Department of Comparative Medicine site, which is already heavily accessed by students and researchers at UW South Lake Union and at UW Main Campus. Our website has already been updated to include the services provided on the Leica BOND RX (Proposal 2019-01), and we are updating all of our physical promotional materials to reflect this change as well.</t>
  </si>
  <si>
    <t>Ensuring that students meet directly with our research scientists and technicians about their project goals has mitigated risk in the past. We have had zero instances of damage or harm to our BOND Max stainer, BOND RX stainer, Hamamatsu Nanozoomer, Visiopharm software, or Nikon 90i in the lifetime of all of these instruments. Thus, we believe that our track record validates our commitment to honoring the STF Grant funding by caring for our machinery and software.</t>
  </si>
  <si>
    <t xml:space="preserve">Risk factors like damage and misuse of the scanner are almost completely mitigated by HIC staff members directly supervising and training student researchers. Our lab space is in an access-controlled building in South Lake Union, which ensures that the instrument will be safely stored. </t>
  </si>
  <si>
    <t>Currently, there is NO fully-automated fluorescent whole-slide scanner available at the University of Washington for all students to access. Our Nikon 90i microscope is available for use as a shared instrument, and we see approximately 200 hours of use every year. But, as stated above, it does not efficiently produce fluorescent whole-slide images. In order to better support fluorescent whole slide imaging at the UW, purchasing a 3DHistech Pannoramic MIDI II Scanner increases our potential scanning output and streamlines image analysis dramatically. As mentioned above, the MIDI II file format integrates with our analysis software, Visiopharm, seamlessly, the SPECTRA light source allows for a larger range of excitation and emission spectrums, and the instrument is an excellent combination of user-friendly and cutting-edge. Furthermore, while we currently manage 10TB of image storage space, the influx of scanning requests for both brightfield and fluorescent applications means we need to add space on our servers to support more users and slide images.</t>
  </si>
  <si>
    <t>With the Leica BOND RX, 3DHistech Pannoramic MIDI II Scanner, upgraded Visiopharm software, and the hardware capabilities to meet demand, we are looking forward to fluorescent immunohistochemistry, increased efficiency, and artificial intelligence-capable analysis providing data for highly nuanced student research projects. With increasing knowledge of antibody usage and the complex interplay of diverse cellular signals, biomedical research trends further toward automated staining, imaging, and analysis protocols to reduce human error and produce results at maximum efficiency. Shared instrument access for all UW-affiliated students, researchers, and lab groups solidifies our designation as an international leader in high-impact research.</t>
  </si>
  <si>
    <t>The Histology and Imaging Core has a well-supported history of working with UW-affiliated students and researchers to produce high-quality results. Our existing instruments have been meticulously cared for over the last decade, and still provide the same excellent products necessary for advancing research. Even so, we are always looking to incorporate nuanced instruments into our Core to allow students and research groups to efficiently and affordably pursue cutting-edge questions. Now, expanding our fluorescent imaging is the most pressing demand we experience. The HIC is fully staffed year-round, with the exception of university holidays and weekends. Our two primary staff members are: Brian Johnson, our HIC Program Director and Senior Research Scientist, who has over a decade's experience working with researchers around the Seattle area with histology and imaging-related projects; and, Sarah Lindhartsen, our Research Scientist II and Imaging Specialist, who works directly with the fluorescent staining and imaging instrumentation and the associated image analysis software. Both are experts in generating an experimental workflow - from sample to slide to stain to image to data - all to answer nuanced research questions and provide thoughtful consultation to groups or students interested in starting projects. Furthermore, careful attention has been paid to Environmental Health and Safety (EH&amp;S) regulations with the reagents and tissue samples utilized on our instrumentation, which supports a safe working environment for both students and our technicians. We are especially careful with fluorescently-labeled samples that can degrade when exposed to light to ensure that researchers are given the best chance at producing high-quality data.</t>
  </si>
  <si>
    <t xml:space="preserve">The 3DHistech Pannoramic MIDI II will be purchased directly from 3DHistech, where we have already obtained a quote for the scanner package and associated shipping and installation (shown below in "Budget"). Installation in our current lab space in South Lake Union N310 will happen with assistance from 3DHistech technicians under supervision by HIC staff members. 3DHistech will provide training and technical assistance to the HIC for Sarah Lindhartsen and Brian Johnson in working with new upgrades, if the need for student or researcher training on the Pannoramic MIDI II arises, either Brian or Sarah will supervise. The timeline for this implementation strategy will take approximately six weeks for ordering, shipment, delivery, and installation. As with all of our research instruments, we both carefully maintain the instrument and take on the cost of a service contract supported by the manufacturer. </t>
  </si>
  <si>
    <t>Currently, we are able to complete staining for fluorescent and brightfield slides, but we can only perform automated scanning on brightfield slides. The demand to also have automated fluorescent scanning is increasing beyond what we can support with our Nikon 90i microscope. 
For students completing their own staining and analysis in-lab, they must own both a fluorescent microscope and software capable of completing the analysis. Fluorescent microscopes are very expensive and require specialized training, which fundamentally limits productivity and student access to fluorescent images. 
The expense of fluorescent microscopes and the specialized training needed to image slides and run analysis puts these options out of reach for most UW labs to complete without our shared-instrument core assistance. As a consequence, students that are supported by UW-affiliated laboratories are rarely given valuable access to fluorescent staining and quantitative analysis data due to the expense, labor, and difficulty of taking a fluorescent analysis project from start to finish. An incredible wealth of information about the tissues can be gleaned from a single fluorescent image, yet, these opportunities are few and far between for students, limiting their exposure to valuable research tools applicable beyond their academic years.
Because this particular technology is not available at UW, we do not have an estimate on the student use per-quarter. However, our non-fluorescent slide scanner sees approximately 6,000 slides scanned each year, which is ~1,500/quarter.</t>
  </si>
  <si>
    <t>If a fluorescent scanner is successfully funded, it will be available from 8:30 am to 5:00 pm, Monday through Friday, to run scanning orders for students. We will utilize our preexisting user-friendly online Wordpress submission system for reserving time slots, which provides an initial contact with the student or student lab group, and a general work proposal to our HIC staff members. Our current brightfield scanner is operated by Brian Johnson, Sarah Lindhartsen, and Sarah Wells, who have all been adequately trained to import slides and set up automated scanning. After scanning is complete, students can view the scanned images through the free viewing software, annotate the images, and choose to have them analyzed through Visiopharm. The current cost for slide imaging is billed on an hourly fee schedule at $53.32/hour to UW-affiliated budgets. For a set of microscope slides with an average amount of tissue, typically one hour of scanning can cover 10 to 20 slides. A comparable rate would be used for fluorescent imaging, but the amount of time to scan a single slide is longer. At this time, we are estimating that the hourly fee schedule would be around $75.00/hour. However, comparing this to manual microscopy on the Nikon 90i (charged at $24.68/hour to UW budgets, after necessary training has been completed), which takes much more time and introduces human error, this is still a comparably cost-effective service. If such a case arose that an individual student not supported by a UW budget or research group wanted to scan and analyze slides, we would provide a discounted rate capped at 50% for a maximum of 40 slides.</t>
  </si>
  <si>
    <t>2020-12</t>
  </si>
  <si>
    <t xml:space="preserve">We are applying for funding to update the technology and accessibility of our seminar room, Communications 202. The Simpson Center brings together departments from across campus to collaborate on interdisciplinary work and digital humanities projects., Some of our work that is specifically for undergraduates includes our project "Pedagogies of Reciprocity" on study abroad and equitable relationships. This important project brings international scholars to the Simpson Center to speak to undergraduate students. Another high profile initiative for undergraduates is the Katz Scholars Program which gives a group of undergraduates access to our most VIP speakers and Simpson Center leadership.
Other programming is aimed at graduate students, for instance, our graduate research clusters that are graduate student-organized and led and explore topics such as indigenous studies and disability studies.  In addition, we host graduate students and faculty that use digital technology in innovative and intensive ways and explore the cross-cultural implications of digital culture. 
A major part of these projects and more is the programming we host in our seminar room. We are asking for a new projector, lavaliers, and an OWL live streaming device. 
Our current projector is over ten years old and is used by speakers to present their work to students and project stakeholders. Our projector has, on many occasions, simply not worked for some presenters, requiring the constant attention of staff and delays for important presentations. 
The lavaliers are an accessibility measure; while our space is not large, there is a bus stop right outside that makes it difficult to hear. We would like to make it standard practice for our speakers to have a microphone, as recommended by the Disability Services Office. 
The OWL will also to increase accessibility. It will allow us to live stream more events, which is important not only for accessibility, but also in exploring the new model of a "flightless conference" - an attempt to lower the carbon footprint of the university by having participants take part online rather than fly to the UW. We funded and hosted one such conference this year, "Religion &amp; Ecology." Based on the conference, we realized the Simpson Center can do more to help the UW as a whole meets its carbon-footprint goals and combat climate change. The Simpson Center provides funding and resources to students and faculty, as well as enriches learning opportunities for undergraduates; this technology will aide us in our mission. 
</t>
  </si>
  <si>
    <t xml:space="preserve">Having reliable technology is huge. Having technology that aids accessibility is even huger! The lavaliers will make a big difference in access, and the OWL will allow for our events to be shared in a new way. </t>
  </si>
  <si>
    <t xml:space="preserve">Possibly; some graduate students hold their dissertation defense in the room and could use the projector to present or the OWL to broadcast to dissertation committee members who cannot be physically present. </t>
  </si>
  <si>
    <t xml:space="preserve">Yes! Our seminar room not only hosts public events, but also working conferences, all the time. This technology will aid these events enormously. </t>
  </si>
  <si>
    <t xml:space="preserve">Our space is used by students and faculty, and we give funding across the Humanities, Arts, &amp; Social Sciences to encourage exciting research and interdisciplinary work. This technology would be used daily and by many different constituencies; the impact would be huge. </t>
  </si>
  <si>
    <t xml:space="preserve">1. Improve Accessibility.
2. Have technology that works reliably.
3. Broadcast conferences and presentations; we would spread both student work and we would spread the work to students. We have a robust following at the UW, within the community and internationally that we communicate with regularly. We would be able to increase and add depth to our communications. 
</t>
  </si>
  <si>
    <t xml:space="preserve">Student groups and advisors are already familiar with the seminar room and book it regularly for their student-centric events such as graduate research cluster meetings and student orientations. They will learn of new technology when booking on our website, and we will add language to our confirmation emails that we have these new resources available for use. Note: we make our rooms available at no charge, hence we will not make a profit if STF decides to fund our new technology. </t>
  </si>
  <si>
    <t>We had meetings with a group we already fund and collaborate with, the Disability Studies Research Cluster, on how our space can better meet their needs, and some of these requests are an outcome of that meeting. Our experiences with a “flightless” conference and digital humanities projects have informed our other requests. We also met with UWIT to receive their equipment recommendations and procure a quote for this application.</t>
  </si>
  <si>
    <t xml:space="preserve">They will be kept locked when not in use. </t>
  </si>
  <si>
    <t>Minimal to no risk - these upgrades will be supported by UWIT, and are essentially standard classroom upgrades. The equipment will either be securely mounted in a room that is locked after hours or checked out to appropriate staff, faculty, or students.</t>
  </si>
  <si>
    <t xml:space="preserve">Currently, we have a projector that works most of the time, but will suddenly cut out;coaxing it to work again is almost impossible in those situation. The projector is used for presentations by visiting speakers, faculty, and students. We have a DVD and VHS player that are seldom needed. </t>
  </si>
  <si>
    <t xml:space="preserve">We envision a reliable and bright projector, easy to use and easy to see. With lavaliers, presenters will be microphoned and generally more audible to their audiences, rendering eventsmore accessible,. The addition of the OWL will allow remote access to events, hopefully encouraging more "flightless conferences," and allow meeting participants who cannot physically attend still participate. </t>
  </si>
  <si>
    <t xml:space="preserve">The Administrative Assistant is in charge of the implementation of this project, and is generally the caretaker for the Simpson Center's technology and equipment; the resource of her time will be fully available. </t>
  </si>
  <si>
    <t xml:space="preserve">After securing funding, we will reach out to UWIT, who we have already been in regular contact with regarding this project. When time allows (they told us within roughly 1-2 months, barring other more pressing tech needs elsewhere), they will complete the projector and lavalier installation. The purchase of the OWL will be carried out by the Simpson Center. </t>
  </si>
  <si>
    <t xml:space="preserve">The projector is available to anyone using the seminar room, including provisional tech help from Simpson Center staff should issues arise. On average across the academic year, we have about 200 students per month in the seminar room for a variety of programs, alongside use by other departments for their events. </t>
  </si>
  <si>
    <t xml:space="preserve">The projector would still be available to anyone using our space, the lavaliers and OWL only during our business hours, M-F 9am-5:30pm when staff is on hand to lock and unlock the devices from our cabinet. </t>
  </si>
  <si>
    <t>2020-4</t>
  </si>
  <si>
    <t>One of the key findings of the 2014 UW Assessment of veteran services was that a multi-use community center was key to the long-term success of student veterans at UW. This center should be designed to satisfy the academic, professional, and community needs of our military veterans. Since the inception of our center in 2016, the continued demand and needs of our student veterans have exceeded our current capacity. To continue answering those needs as mentioned earlier, we are asking for funding of eight iMacs, totaling $27,202.41 (including sales tax).</t>
  </si>
  <si>
    <t>Consistent access to technology is imperative to student veterans' success in their studies. For many student veterans, due to financial constraints that come with their non-traditional status and unique family requirements, many returning service members enrolled at UW cannot afford new technology. Student veterans also struggle with barriers such as posttraumatic stress (PTS) or other invisible wounds and may find it challenging to study with working in collaboration with non-veteran students who do not have shared experiences. Expanding the current space that student veterans use with additions such as a collaboration station will have a lasting impact on the academic lives of many of our veterans and truly improve the experiences that they have at UW.</t>
  </si>
  <si>
    <t>With the addition of eight high powered Macs, students will have a broader range of platforms to study and perform their work to enhance their capabilities and flexibility.
In today's job market, nearly all fields require high technical competence in working with new technology. Currently, many of our student veterans face serious obstacles to maintaining regular access to up-to-date equipment.</t>
  </si>
  <si>
    <t>These additional computers will address the current challenges that students face in terms of long wait times and very short durations on the eight computers in the office. Student veterans will be able to conduct their research and write without interruption, which has been proven to lead to better educational outcomes. These eight new computers will lead to 480 additional hours per week for our enrolled returning military members to accomplish their academic requirements. Having this technology and the freedom of use will increase the abilities of many that are currently without the requisite technology to be successful in their studies.</t>
  </si>
  <si>
    <t>With the expansion of this computer lab, we will also be empowering student veterans to learn more and enhance their technological skills. In today’s job market, this is an in-demand skill and one that many student veterans do not possess. One of the primary missions of this office is to ensure that our current student veterans leave the University of Washington with the qualifications necessary to establish and maintain gainful employment after graduation. This program will only allow us to further this mission.</t>
  </si>
  <si>
    <t>As an organization, Student Veteran Life’s mission is to reach out to new student veterans within the first 90 days they are on campus. Maintaining communication with student veterans throughout their time at UW will help ensure they leave the UW with the most positive experience and a diploma in hand.
 	Though the Student Veteran Life office is already providing valuable programs, we still strive to initiate new and fulfilling programs for students through innovative design, and there is much more to be accomplished in the years to come.
	As we develop as an organization, we look to provide our student veterans with a much-improved computer lab. In the computer lab, students will be able to come into our office during our regularly held hours (Monday - Thursday: 7 am-8 pm and Friday: 8 am-4 pm) to use the computers that are dedicated specifically to them. What we have found in our work with student veterans is that often they do not have regular access to computers and technology. Lack of access happens for a variety of reasons, including lack of funds to purchase laptops and tablets, inability to carry laptops due to service-connected disabilities, and lack of understanding or ability to use computers in general.
	On average, our office sees about 38 students per day. Improving the computer lab would increase the capacity of our office and increase the number of students that we can help in a day. Currently, our students and student employees are sharing seven communal computers and often find themselves waiting for a station to open up for upwards of 30-45 minutes. This wait time can be discouraging for our students who only have short breaks in between classes.
	To eliminate this problem and increase our capacity for helping our veterans, we are requesting an expansion that will include eight iMacs, four of which will be replacements.</t>
  </si>
  <si>
    <t>As a unit, our goal is to connect with student veterans within their first 90 days at UW and let them know what services Student Veteran Life provides. We offer programs through outreach at new student orientations, newsletter promotions, open houses of the office, cross-departmental communications, and peer mentorship programs where students inform our latest students of the services available through our office. While student veterans will be told about the computer lab and study room when they first arrive at UW, communications will be consistent throughout their time at UW. Our office coordinates continued contact with student veterans through updated information every month at the minimum. Another outreach strategy we employ is continuous web communication and presence on our website, Facebook page, and Instagram.</t>
  </si>
  <si>
    <t>Student veterans are informed about the computer lab and study room when they first arrive at UW, during orientations, and throughout their time in periodic communications and on our website, Facebook, office newsletters, and Instagram.</t>
  </si>
  <si>
    <t xml:space="preserve"> FERPA training is required for all staff. Daily practices of maintaining accountability of equipment. Insurance such as AppleCare+ is included in the cost estimates. Equipment will be tethered to heavy furniture. We have not had issues with computers being taken. Office is always staffed during open hours.</t>
  </si>
  <si>
    <t>With today’s technology, privacy is a concern with shared equipment.With electronic equipment, damage and theft are concerns.</t>
  </si>
  <si>
    <t>Student Veteran Life initiated services in 2016 as a unit for student veterans founded by student veterans. This office was in direct response to the 2014 student veteran services assessment. The central recommendation from the assessment was to create a centralized, multi-use center that would provide a safe space for returning military members enrolled at UW. In addition to providing the resources necessary for those student veterans to complete their degrees and launch into their next steps successfully, whether that is further education or professional pursuits.
	The office is home to a staff of skilled veterans – 15 students and four professional staff – that can help student veterans navigate through the University of Washington. From campus locations to student resources, the staff can serve student veterans at any point in their college experience.
	Student Veteran Life is also an excellent place for veterans to study, grab a free cup of coffee, use the printer, or hang out and meet other veterans. On average, the office sees 38 veterans per day, a number that is continuously growing!
	As an organization, Student Veteran Life’s mission is to reach out to new student veterans within the first 90 days they are on campus. Maintaining communication with student veterans throughout their time at UW will help ensure they leave the UW with the most positive experience and a diploma in hand.
 	Though the Student Veteran Life office is already providing valuable programs, we still strive to initiate new and fulfilling programs for students through innovative design, and there is much more to be accomplished in the years to come.
	As we develop as an organization, we look to provide our student veterans with a much-improved computer lab. In the computer lab, students will be able to come into our office during our regularly held hours (Monday - Thursday: 7 am-8 pm and Friday: 8 am-4 pm) to use the computers that are dedicated specifically to them. What we have found in our work with student veterans is that often they do not have regular access to computers and technology. Lack of access happens for a variety of reasons, including lack of funds to purchase laptops and tablets, inability to carry laptops due to service-connected disabilities, and lack of understanding or ability to use computers in general.
	On average, our office sees about 38 students per day. Improving the computer lab would increase the capacity of our office and increase the number of students that we can help in a day. Currently, our students and student employees are sharing seven communal computers and often find themselves waiting for a station to open up for upwards of 30-45 minutes. This wait time can be discouraging for our students who only have short breaks in between classes.
	To eliminate this problem and increase our capacity for helping our veterans, we are requesting an expansion that will include eight iMacs, four of which will be replacements.
	With the expansion of this computer lab, we will also be empowering student veterans to learn more and enhance their technological skills. In today’s job market, this is an in-demand skill and one that many student veterans do not possess. One of the primary missions of this office is to ensure that our current student veterans leave the University of Washington with the qualifications necessary to establish and maintain gainful employment after graduation. This program will only allow us to further this mission.</t>
  </si>
  <si>
    <t>The replacement of the current iMacs and addition of new work stations (total 8) will allow students to work efficiently and keep up with the ever changing hardware and software requirements. Downtime while waiting for workstations to be available will make better use of the students’ time management.</t>
  </si>
  <si>
    <t>Student Veteran Life employs a staff of 18 veterans in its office. This includes one full-time Director, one full-time Assistant Director, one part-time office manager, and 15 part-time work-study students. Working in shifts, these 18 individuals will staff the office at all times during regular operating hours and are responsible for maintaining the space that the lab will be housed in and helping to ensure that problems are addressed in an appropriate and timely fashion.</t>
  </si>
  <si>
    <t xml:space="preserve">The department team will be tasked with ensuring that information and data are properly collected and maintained by dutifully monitoring sign-ins and logs. Given that all of the individuals employed by this office are veterans and all student staff are student veterans, we all feel an added responsibility and ownership to make sure that the lab is maintained so that we can continue to provide access and needed services to the student veterans that come through our office. 
Technology Resources: Our unit plans to provide any necessary updates to the computers as well as consider the purchase of select programs that are needed and not provided through University licensing. Outside of essential maintenance and upkeep, we plan to build a strategic technology replacement plan to anticipate and replace aging units through STF. 
Financial Requirements: In the future, if STF is to fund our proposal, money from our budget will be used for physically maintaining the devices and the space that they reside. This will also mean making any upgrades to increase capacity in the lab space as needed.
</t>
  </si>
  <si>
    <t>This technology is expected to be available Monday through Friday for 8-13 hours per day. Student veterans and dependents will have priority in the lab. However, any graduate and undergraduate students enrolled in courses at the University of Washington may also access the lab. While student veterans are officially given priority, we have never checked IDs or enforced this policy, nor have we turned non-veteran students away.</t>
  </si>
  <si>
    <t>The computer lab will be open Monday through Thursday from 7 am to 8 pm, and Fridays from 8 am to 4 pm and outside of that timeframe for special events.</t>
  </si>
  <si>
    <t>2020-10</t>
  </si>
  <si>
    <t xml:space="preserve">I would like to put in this request for funding the continuation of 75 deep freeze licenses for 4 years to cover the following computers.
(56) 2019-44 Office of Education Assessment Testing Lab 
(4) 2019-32 Commuter transfer commons STF 
(4) 2018-20 Robinson Center Technology - Computer Lab Refresh
(7) 2017-46 CLUE/CTC Technology
(4) 2016-48 Honors Lab
</t>
  </si>
  <si>
    <t>The 4 year maintenance license is the most cost effective option quoted.</t>
  </si>
  <si>
    <t xml:space="preserve">Deep Freeze is necessary to keep these computers imaged properly for the security of our labs. </t>
  </si>
  <si>
    <t xml:space="preserve">Current labs are running properly with deep freeze installed on the workstations. </t>
  </si>
  <si>
    <t xml:space="preserve">The licenses will keep all of the labs running properly. </t>
  </si>
  <si>
    <t xml:space="preserve">UAA IT Department will be make sure that workstations are running and up to date with licensing </t>
  </si>
  <si>
    <t xml:space="preserve">Licenses will auto update via our deep freeze server. </t>
  </si>
  <si>
    <t>See STF proposals: 
2019-44
2019-32 
2018-20 
2017-46 
2016-48</t>
  </si>
  <si>
    <t>2020-9</t>
  </si>
  <si>
    <t>The Electrical &amp; Computer Engineering Department seeks funding to: 1) continue to increase the availability and access to our computer labs and technology for all students taking classes in our department; and 2) update and upgrade dated equipment to reflect operating system and hardware improvements.</t>
  </si>
  <si>
    <t>Integrating (modern) Technology transforms the learning experience and keeps our students engaged. Overall success can be measured by “new opportunities”, from learning how to code to learning how to better collaborate across teams and with their instructors--technology is empowering students to be more creative and be more connected. Modern technology has enhanced how we learn today and is a program that needs constant care taking.</t>
  </si>
  <si>
    <t>Once a computer or software is released on the market, it is usually replaced in 18 months. How can an aging computer properly prepare a student for the working world, which uses aging equipment or software? It can't. Computers ideally should be relatively up to date and able to provide students with not only fundamental skills but also the chance to learn intermediate and advanced skills as the "modern technology" rolls out of the factory.</t>
  </si>
  <si>
    <t>We seek to update and upgrade computing systems labs located in the ECEB 351 and Sieg 231. These open labs serve the majority of general use computing needs for our students and are recognized central locations for computer technology for students with disabilities. On a limited basis and subject to product availability, commonly used access technology is also loaned to the UW program "Dream Project" to accommodate their registration process (usually one weekend per year).</t>
  </si>
  <si>
    <t>We continue to partner with our PR and Advising team members to market our offerings to the student body at strategic points throughout each quarter. We make sure our departmental staff know of our work and upgrades to ensure the message is relayed to our students. We have an active and newly redesigned web site, social media outlets, and an active blog for student outreach.</t>
  </si>
  <si>
    <t>Several attempts have been made to fund all of our labs with ECE department funds on a regular basis, but this strategy tends to be an unreliable approach based on fluctuating operating budgets of the ECE Department.</t>
  </si>
  <si>
    <t>Being an open lab there is always risk of theft or vandalism. We carry insurance on our computer labs.</t>
  </si>
  <si>
    <t>(12) Optiplex 7010's -built in mid 2012, running windows 10. (Dell End of Life schedule, 2017) -in Lab Sieg 231.
(12) Optiplex 7010's -built in mid 2012, running windows 10. (Dell End of Life schedule, 2017)- in Lab 351.
Lab 351 &amp; Sieg 231 use:
The ECE Department open computer labs facilitate the use of computing for instructional and research purposes. The open computer labs are open to all students of the ECE Department and departments within the CoE taking classes in our programs, including faculty, staff, students and alumni. Except where noted, workstations are assigned on a first come first served basis.</t>
  </si>
  <si>
    <t>The ECE Department open labs are maintained by our IT Computing group. We have 4 full time staff members dedicated to managing the deployment of hardware and software. Our staff are fully dedicated and experienced in building and maintaining computer labs.</t>
  </si>
  <si>
    <t>Hardware to be installed will be purchased when funding is received and coordination for implementation via the IT Computing group. In order to significantly reduce the impact on our students, generally lab rebuilds occur during the quarter breaks. However, the timing of the quarter breaks does not impact the process for ordering the computers, staging, and configuring them for deployment.</t>
  </si>
  <si>
    <t>All ECE students, and several Classes within the CSE department have access to these open labs. Fall 2019 ECE students head count was over 1100.</t>
  </si>
  <si>
    <t>2020-17</t>
  </si>
  <si>
    <t xml:space="preserve">We propose the acquisition of two depth-metering and tension-monitoring blocks, a CTD (Conductivity, Temperature, Depth) instrument, and an underway CTD (uCTD) probe to increase the research capabilities of the Research Vessel (R/V) Rachel Carson in support of students sailing on the vessel as part of undergraduate and graduate classes and their thesis research through the School of Oceanography and the School of Aquatic and Fisheries Sciences. </t>
  </si>
  <si>
    <t xml:space="preserve">The equipment proposed in this request will improve the safety and capability of the R/V Carson to collect basic but vital oceanographic data in support of undergraduate and graduate student research during oceanographic cruises and provide them an important first-hand learning experience as student oceanographers on a working research vessel.  </t>
  </si>
  <si>
    <t xml:space="preserve">Yes.  The student research carried out on the R/V Carson includes data and sample collection for graduate thesis research, as well as undergraduate thesis projects.  </t>
  </si>
  <si>
    <t>Yes.  The acquisition of instruments and equipment proposed for the R/V Carson will support and enhance student research as part of their classwork on the Carson, as well as data and sample collection for both undergraduate and graduate thesis projects.</t>
  </si>
  <si>
    <t xml:space="preserve">The University of Washington School of Oceanography offers outstanding educational opportunities. Sixty graduate students are in residence working within four areas of specialization (biological, chemical, physical and marine geology and geophysics) and a variety of interdisciplinary topics (climate change, extreme environments, and coastal systems). The School is the only leading oceanography program to offer a bachelors degree, with, for example, over 160 undergraduate students enrolled in classes during the Spring 2019 quarter. The School focuses on learning and discovery, equipping students with knowledge and insights, scholarly methods, scientific tools and communication skills. 
The School of Oceanography operates two research vessels.  The R/V Thomas G. Thompson is a state-of-the-art 274-foot global class research ship, capable of operating anywhere in the world's oceans. The Thompson supports scientific researchers from all over the world, primarily funded by federal agencies such as the National Science Foundation (NSF) and the Office of Naval Research (ONR), as well as researchers and students from the University of Washington. 
The 72-foot R/V Rachel Carson is a coastal class research vessel owned by and based at the University of Washington's School of Oceanography. The R/V Carson is capable of working in Puget Sound and the Salish Sea, as well as the coastal waters of the Pacific Northwest and British Columbia. While the Carson also supports research from outside the University of Washington, one of the outstanding educational opportunities it offers is as a hands-on practical learning and research platform for the undergraduate and graduate students at the University of Washington.  https://www.washington.edu/boundless/oceanographyresearch/
The acquisition of the proposed equipment will improve the safety and capability of the R/V Carson to collect basic but vital oceanographic data in support of undergraduate and graduate student research during oceanographic cruises.  In 2019, over 75 students from the School of Oceanography and the School of Aquatic and Fisheries Sciences sailed on the R/V Carson for 10 different classes, which included three different undergraduate Senior Thesis cruises. At least another 15 students sailed on the Carson as contributing members of other research cruises, many of which included data collection for their graduate student thesis projects. The time students spend on the Carson enhances and expands their academic experience beyond what they learn in the classroom, and provides them an important first-hand learning experience as oceanographers.
</t>
  </si>
  <si>
    <t>The acquisition of two depth-metering and tension-monitoring blocks, a CTD (Conductivity, Temperature, Depth) instrument, and an underway CTD (uCTD) probe will improve the safety and capability of the R/V Carson to collect basic but vital oceanographic data in support of undergraduate and graduate student research during oceanographic cruises.</t>
  </si>
  <si>
    <t>If approved, the detailed information about the equipment and sensors acquired would be added or updated on the R/V Carson science profile, and that information would be available during the cruise planning process for any students who would be using the Carson for their class or thesis research.</t>
  </si>
  <si>
    <t xml:space="preserve">This is the first effort of the Marine Operations group in the School of Oceanography to seek funding for oceanographic research equipment for the R/V Rachel Carson. </t>
  </si>
  <si>
    <t>The R/V Carson is tied up at the Marine Sciences Building dock when not on a research cruise.  There is key-code access to the dock only for those authorized by the Marine Operations group in the School of Oceanography.  The boat is locked and secured when no one is on board.  When not in use on a cruise, the CTD and uCTD will be kept locked inside the Marine Sciences Building.  The new instruments will be added to the UW insurance coverage for existing equipment. 
With regard to student safety, the science plan will be reviewed before any cruise during a planning meeting with the science party and ship operators to ensure that all science activity is carried out in as safe a manner as possible. Safety orientations will be held with everyone on board before each and every cruise, and, during a cruise, the ship’s crew and the marine technicians oversee all over-boarding activities. The blocks requested in this proposal, with their monitoring capabilities, will improve the factor of safety on all cruises on the R/V Carson.</t>
  </si>
  <si>
    <t xml:space="preserve">All operations on the R/V Carson, as on any research vessel, have risks associated with them, but the Marine Operations group at the School of
Oceanography, the Captain and crew of the R/V Carson, and the marine 
technicians who sail as support for student research cruises are all focused on the safety of everyone on board the vessel at all times. </t>
  </si>
  <si>
    <t>R/V Rachel Carson began life as the fisheries research vessel AORA built in 2003 by Macduff Shipyard in Scotland. The University of Washington acquired the vessel, renamed the R/V Rachel Carson, in late 2017 to replace the aging local-class R/V Clifford A Barnes. The R/V Barnes was limited in its range, had limited lab space and an aging collection of oceanographic instruments, and could only accommodate 6 researchers during multi-day cruises. The Carson can support up to 28 persons including crew for daily operations, while 13 persons can be accommodated for multi-day operations. Typical research cruises on the Carson last from 1-2 days to 7-10 days. However, this past summer, the Carson conducted three successive 12- day cruises along the Washington coast, demonstrating its increased range and capabilities over those of the retired R/V Barnes
In early 2018, the Marine Operations group in the School of Oceanography worked to make basic conversions to the Carson to help support oceanographic research, in addition to the fisheries research for which the boat was originally built. Many of those basic conversions involved relocating equipment, technology, and oceanographic sensors from the R/V Barnes and installing them on the Carson. This allowed the R/V Carson to be ready for its first successful research cruises by April 2018, but did not allow time for upgrading or replacing the aging instruments and sensors transferred from the Barnes. This placed some limitations or bottlenecks on the capability of the Carson as a platform for student research.   
Blocks (essentially hanging pulleys) are used on research vessels to safely deploy towed instruments and data cables overboard. The R/V Carson currently uses unmetered blocks for deploying instruments over the side of the vessel and towing them at different depths to collect data and samples from the water column and the bottom sediments. While these blocks are adequate for physically deploying the instruments, they lack two important capabilities which impact the quality of the data collected and the safety of sampling: depth metering and tension monitoring.
The CTD, an instrument which measures the temperature and salinity (derived from conductivity) of the water, is a vital  instrument for conducting scientific research on ships and is at the heart of a  package of electronic instruments that is used to measure these and other properties in the water column. The CTD is deployed using blocks while the vessel is stopped.  It is the most used oceanographic instrument on many research cruises and a core instrument for most student projects on the Carson.  The CTD currently in use on the R/V Carson was previously used on the R/V Barnes.  Since it is the only CTD available for the Carson, there is no back up for the students when the instrument needs to be calibrated annually or if it is ever in need of repair.
The sensor probe for the underway CTD (uCTD) system on the Carson is a smaller and much lighter flashlight-sized version of the CTD mentioned above, and allows research quality temperature and salinity measurements from almost any moving vessel. Towing of the sensor probe while the vessel is underway allows for sampling water temperature and salinity over a much wider geographic range than the standard CTD. The uCTD has been a staple instrument on many student research cruises on the Carson. The uCTD system usually has two probes, with one probe being towed while data are downloaded from the second,  allowing for greater sampling coverage with limited breaks in sampling.  One of the School of Oceanography probes was lost in Puget Sound when the line towing the uCTD broke during a student cruise on the R/V Carson in January 2019.  This loss affects the amount of data that students using the uCTD can collect during a cruise.</t>
  </si>
  <si>
    <t>One of the most exciting aspects of the R/V Carson is the potential of the vessel to be a more versatile and capable oceanographic research platform for the undergraduate and graduate students who sail on the ship for their classes or for their own thesis projects.  
As part of an ongoing plan to realize this potential and to begin to target and overcome the bottlenecks mentioned as part of the current state of the R/V Carson, we first propose acquiring a set of two depth-metering and tension-monitoring blocks for the Carson.
Depth metering provides accurate tracking of the depth at which an instrument or sampler is being towed or deployed. This is important because oceanographic properties such as temperature and salinity are most often layered in the water column, and that layering can affect the distribution of the biological organisms in the water, as well. Sampling to target any of those properties or the biology requires knowing at what depth the instrument or sampler is located. Also, when bottom sampling for sediments or rocks, it is critical to know the depth of the sampler relative to the ocean bottom.
Tension monitoring refers to measuring how much tension or strain is being put on the cable or wire being used to lower an instrument package or sampler over the block and into the water. Knowing the strain on the wire during any deployment is vitally important to ensure that the tension force does not exceed the breaking strength of the wire or cable. If the wire were to break, not only would the package be lost, but the safety of anyone on the deck of the vessel would be at risk.
In addition, we propose acquiring a new CTD and a new sensor probe for our existing underway CTD (uCTD) system.  The new CTD would become the primary CTD for student use on the Carson, with the older instrument from the Barnes serving as a backup.  
The acquisition of the metered and monitoring blocks, the new CTD, and new uCTD probe would serve to enhance the safety and research capabilities of the R/V Carson, while providing needed backup for existing instrumentation.</t>
  </si>
  <si>
    <t>The Marine Operations group in the School of Oceanography, the ship's crew, and the marine technicians on the R/V Carson are all committed to working to expand the capabilities of the Carson in support of the undergraduate and graduate students who conduct research on the vessel.</t>
  </si>
  <si>
    <t>Equipment and instruments would be ordered immediately upon approval of funding. All items have an 8-10 week lead time for delivery. Once received, the blocks would be installed on the Carson and the instruments would be available for use by the next student(s) who requested them as part of their sampling plan.</t>
  </si>
  <si>
    <t xml:space="preserve">In 2019, over 75 students sailed on the R/V Carson for 10 different classes, which included three different undergraduate Senior Thesis cruises.  Many of those students were from the School of Oceanography and the School of Aquatic and Fisheries Sciences, but the undergraduate classes which use the Carson are open to any student enrolled at the University of Washington.  At least another 15 students sailed on the Carson as contributing members of other research cruises, many of which included data collection for their graduate student thesis projects.   </t>
  </si>
  <si>
    <t>It is anticipated that most of the same classes will be utilizing the R/V Carson in 2020, as well, with similar numbers of students involved.  The instruments proposed would be available for use by any student(s) who requested them as part of their sampling plan during a research cruise on the Carson.</t>
  </si>
  <si>
    <t>2020-15</t>
  </si>
  <si>
    <t xml:space="preserve">This proposal requests funding for instruments needed for student research involving collection of biological data in non-clinical settings. Biomarkers are increasingly used in a variety of academic disciplines to provide objective measures of health and physiology that can be linked to diverse environmental and social factors. Unlike clinical research, biomarker measurement in field or community-based data collection depends on low-cost, ‘field-friendly,’ and minimally invasive techniques validated for a range of biological specimen types (e.g. saliva, urine, hair, feces, and finger prick blood collected onto filter paper or in capillary blood tubes), thus enabling broad population sampling. Training in these non-clinical biological assessment techniques is increasingly necessary for students interested in careers at the intersection of health and social or environmental factors. The items we request include two categories of equipment. The first category, portable instruments intended for use in field data collection phases of research, includes (1) research-grade accelerometers for recording activity and sleep, (2) vital signs monitors (blood pressure, heart rate, and lung function), (3) portable anthropometrics instruments for precise measures of body size and composition, and (4) tools to allow field cold storage of blood and other biological specimens. The second category is laboratory equipment: high-precision pipettes to be used to assay the resulting biological specimens in the Center for Studies in Demography and Ecology (CSDE) Biodemography Lab. This proposal is submitted by CSDE on behalf of both CSDE (primary proposal contact, Eleanor Brindle) and the Department of Anthropology (contact, Dr. Melanie Martin), and represents a continuation of a long-standing collaboration between the two departments to support student training and research combining the biological and social sciences. </t>
  </si>
  <si>
    <t xml:space="preserve">The aim of this proposal is to make the tools for incorporating health assessments into non-clinical research accessible for students who are not in medical disciplines. Instruments for measurements of a variety of indicators of health have been getting progressively smaller, less invasive (only a finger prick is necessary to obtain blood, rather than a venous blood draw), less expensive, and more portable. These kinds of tools are particularly valuable in efforts to build links between social and biological research. CSDE student affiliates, including those from Anthropology, Sociology, Communications, and a number of other departments, often conduct research in naturalized settings, examining diverse ecological and social stressors with underserved and minority populations in the U.S. and globally. For this reason, CSDE biodemography laboratory research and student training emphasize collection of minimally invasive biomarkers, using methods appropriate to capture variation in biological traits that often exceed clinical parameters established for U.S. populations. Students have carried equipment funded by our past STF awards across the US and abroad, including field sites in Bolivia, Cambodia, Dominica, Peru, and Tanzania. The research aims of these projects vary widely: for example, some recently completed student research that relied upon STF-funded equipment include studies of associations between experiences of racial discrimination on biomarkers of stress in African American men in Seattle, food security and social networks in Peru, the impacts of dietary restrictions as religious observance on nutritional status of orthodox Christians in the US South, and the effects of wartime psychological stress on health and growth in Cambodia.
Current projects in progress, developed with training in the CSDE lab, include this proposal’s lead student’s dissertation project, which will examine how physical activity levels modify associations between psychosocial stress and objective measures of health, including inflammation, hormone levels, and cellular aging. The accelerometers in this application will be directly helpful to the lead student’s project but, critically, they will increase the capabilities of the lab more broadly and be a helpful addition to student researchers. For example, this quarter, we have arranged for undergraduates to receive training in actigraphy methods using Actiwatches on loan from the Biology Department. The watches and data downloads are done through a liaison in the biology department, which has created disruptions in data collection and limits the scope of students’ research possibilities. Physical activity and sleep are central to health and wellbeing and exert strong influences on hormonal regulation and other biomarkers measured in the Biodemography Lab – both chronically and in short-term timescales. A growing body of research has highlighted the importance of collecting objective measurements of these as factors in studies of hormones and health more broadly, because failing to do so has led to unreliable results and incomplete inferences. Adding these research grade accelerometers to the Biodemography Lab will allow students to incorporate these factors in their own projects and to receive training and expertise invaluable to paid research positions outside of the lab. Another senior grad student is current analyzing urinary reproductive hormones and anthropometric data she collected from perimenopausal women in rural Bangladesh, in order to examine how nutritional status affects menopausal transitions. Additional projects in development by junior graduate students will examine variability in pubertal growth and hormonal trajectories among East African immigrants and refugees in Seattle, and determinants of polycystic ovarian syndrome among women in India.
</t>
  </si>
  <si>
    <t>Experience using the tools requested here provides skills that can be added to a resume, and are part of a unique training opportunity that includes hands-on research experience outside a classroom setting. Social science students in particular benefit from training in STEM methods of objective biomarker data collection and related laboratory and quantitative analysis because these experiences broaden the range of career options available to them. Undergrads can leave UW prepared for employment in fields such as research support and health promotion, and grad students are more prepared to set up their own biomarker research programs and lab facilities. Access to the Biodemography Lab gives students the ability to carry out very complex research projects and gain professional-level lab experience before graduation. Unlike in teaching lab settings, students conducting their own research in the CSDE &amp; Anthropology shared lab facility work side by side and collaborate on new methods development with faculty and professional research staff. These experiences help students build their record of publishing in peer-reviewed journals even before graduation. The equipment requested in this proposal leverages previous investments to help students make the best use of these unusual opportunities.</t>
  </si>
  <si>
    <t>The primary objective of this proposal is to offer tools to support student scholarly research. Having equipment ready and waiting for graduate student research allows them to experiment and understand their methods and refine their project plans before securing external funding; for undergraduates, who rarely have access to research funds, the STF funded equipment may offer their only opportunity to access these biological data collection tools. By making these items easily available for students, we encourage them to experiment, learn, and develop their ideas, potentially proving that exploring those ideas more deeply is worth funding, and allowing them to share equipment to stretch their small research project budgets. Many of the requested items have the advantage of providing fast and inexpensive measures of health and/or physiology, and are therefore well-suited to student projects, which tend to be limited in budget and time. Having these items available for undergraduate students will therefore enhance our capacity to support mentored undergraduate research projects, and facilitate increased participation of social science students in the Undergraduate Research Symposium. While the number of students who use these items might be limited by availability of the equipment and the intensive training involved, these resources are absolutely central to the experience of the students who have the opportunity to benefit from this kind of hands-on learning.</t>
  </si>
  <si>
    <t xml:space="preserve">CSDE and the UW Department of Anthropology offer interdisciplinary training that allows students in a variety of disciplines to employ methods traditionally available only in medical and biological sciences to understand how social and behavioral factors affect health and wellbeing, biological maturation and aging, and adaptation to changing environments. Research respondents in these studies are not drawn from a clinical patient population as they typically are in medical research; thus a key feature of this training is hands-on experience in collecting biomarker data outside clinical settings and within the households and community settings of study populations. These specialized non-clinical methods are increasingly practical for field research as technology improves, and skill in these methods is increasingly important for students in these fields. 
Previous investments by the university, CSDE and the Department of Anthropology have made available a well-equipped Biosafety Level 2 lab facility that was built for faculty research, but is also open to student research use and use in hands-on laboratory courses. In addition, previous STF Committee investments have made available a suite of instruments used to make on-site measurements relating to health status, including precise measurements of body size, point-of-care blood analyses, and measures of vital signs. The equipment we request here adds to that existing capacity by (1) expanding the measures that can be made in the field to include lung function (spirometers) and precise physical activity tracking (Actigraph), (2) offering more units and/or improved models for height, weight and body composition measures (stadiometers, high-capacity body composition scales), and vital signs (blood pressure monitors, heart rate monitors, spirometers for assessing lung function), (3) adding equipment to simplify biological specimen collection in field settings (portable refrigerator/freezers) and (4) adding single- and multi-channel pipettes to improve student access and experience in the Biodemography Lab. </t>
  </si>
  <si>
    <t xml:space="preserve">Our aim is to provide access to up-to-date equipment that facilitates student research and training in non-clinical biomarker data collection. Equipment requested includes (1) items expanding and updating our lending library of portable biomarker data collection equipment for student use in field research and (2) precision single- and multi-channel pipettes required for laboratory measurement of biological specimens in CSDE’s Biodemography Lab facilities. </t>
  </si>
  <si>
    <t>We plan to continue the outreach strategy described above. This strategy has been effective: the STF Committee provided several previous rounds of funding (most recently in 2017) and resulting equipment has been heavily used in student research. In addition, we expect that a hands-on biocultural anthropology laboratory course now being offered annually by Dr. Melanie Martin will help create demand for this equipment. Dr. Martin has supported our efforts to draft this proposal, and will inform students taking her course about available STF equipment. We anticipate that this specialized course offering will help spark student interest in this subject and increase demand for equipment for undergraduate and graduate independent research. Students who completed similar courses offered in the past often chose to apply the skills from that coursework in their own research (this includes the student lead of this proposal).</t>
  </si>
  <si>
    <t>Equipment available is listed on the CSDE website which draws significant student traffic because of the large number of students served by CSDE computing core and site content regarding student training. We offer workshops demonstrating the equipment and explaining the potential uses and benefits. These workshops are advertised to all CSDE students and affiliates. The equipment available is also mentioned in CSDE graduate seminars and relevant courses, and we communicate directly to affiliates and graduate students CSDE supports to ensure they are aware of the available STF-funded equipment.</t>
  </si>
  <si>
    <t>While the total cost of this suite of equipment is beyond student research budgets, the individual cost of each item is relatively low. CSDE will self-insure these items, and will commit to replacing items as needed from our departmental budgets if they are lost or damaged within three years of purchase.</t>
  </si>
  <si>
    <t xml:space="preserve">The primary risk is that equipment will be damaged, lost, or stolen, particularly the items requested that are intended for use in field data collection. </t>
  </si>
  <si>
    <t xml:space="preserve">One of the distinguishing features of the UW’s academic programs in interdisciplinary population research and in biological anthropology is their strength in biomarker research. Anthropology faculty and other CSDE affiliates with expertise in this field have helped to build significant Biodemography Lab resources currently in place for faculty work. There is great potential for these resources to benefit students as well, and previous STF investments designed with student projects in mind have helped us in this regard. Facilities needed to carry out biomarker research are rarely available for student use at this level. Our previous STF funding added equipment that expanded the menu of tests possible in the Biodemography Lab, and students quickly took advantage of those tools in ways we had not originally imagined.  A few examples from recent student projects include anthropometrics measurements and anemia screening to assess effects of a built environment intervention in Peru, investigating how racial discrimination affects health, and monitoring heart rate as an indicator of psychological stress.
Previous STF Committee support has allowed us to offer equipment for biological data collection through field health assessment and other biological measures and laboratory analyses. We maintain a list on the CSDE Biodemography website. Blood pressure monitors, stadiometers, and body composition scales that have been among the most-requested items we have available to lend to students. Feedback from students included some important limitations: for example, the maximum weight capacities of our current equipment were not adequate for all study populations. Much of that equipment we have is heavily used and showing wear, and other items are outdated. A number of economically priced, state-of-the-art instruments for measuring sleep, physical activity, and cardiometabolic functioning have been developed in recent years and established for clinical and field research, but are not currently available in the Biodemography Lab. The Biodemography Lab currently has adequate capacity in terms of space and major equipment to serve faculty and student use. However, pipettes, a critical item found in the hands of users more often than not while they are in the lab, are in limited supply and there is no dedicated set for student research use. Priority access to the pipettes currently available goes to the studies or faculty who funded their purchase.
</t>
  </si>
  <si>
    <t xml:space="preserve">Our aim is to update and expand the suite of equipment the Biodemography Lab currently offers on loan to students conducting field collection of biological measures and to improve their access to the lab’s facilities. We have considered feedback from students who have suggested new models with additional features for some items (for example, higher capacity scales), or just increased numbers of some items to improve access or efficiency, as well as requests for new items to allow them to add additional biological measurements not currently possible with our equipment. We would like to add the items described below: 
1.	Actigraphs (20) and data capture software (1) – wearable activity monitors with continuous recording of motion and sleep and wear time sensors; these gold standard, research grade accelerometers provide more detailed and reliable information than available with consumer models and raw data can be accessed and analyzed for research; we request 20 because research respondents have to wear one for a minimum of 3 days to get good research data, so 20 will allow students to acquire target sample sizes in a reasonable amount of time; this item is not currently available from CSDE or Anthropology.
2.	Single- and multi-channel pipettes (4 complete sets) – this is the only equipment requested that is intended for use in the lab; the lab currently does not have pipettes for dedicated student use, and these essential tools must be borrowed from a limited supply purchased for faculty projects.
3.	Body composition scales (2) – tool for estimating fat and muscle mass by bioelectrical impedance analysis and for precise weight measurement; these offer higher maximum weight (up to 440 pounds) than our current model, which students have reported has an inadequate range (max of 330 pounds) for some of their study populations.
4.	Spirometers (2)– takes measures of lung functions including forced vital capacity, forced expiratory volume in the first second, and maximum voluntary ventilation previously done only in a clinical setting but now possible with a hand-held device; this item is not currently available from CSDE or Anthropology.
5.	Portable refrigerator/freezers (2) -- for use in vehicles or field lab settings to keep biological specimens or point-of-care testing supplies cold; this item is not currently available from CSDE or Anthropology.
6.	Heart rate monitors (10)– as for blood pressure, heart rate can indicate health status, acute stress response and fitness; the model requested here addresses limitations of our heavily-used monitors funded by the STF committee in 2010: they don’t require a chest strap, they don’t display heart rate to the respondent thus minimizing risk of biasing outcomes, and they allow continuous monitoring of measurements via Bluetooth or ANT+ connection. We request 10 because they are designed to be worn by study respondents for hours to days depending on the study goals.
7.	Stadiometers (2) – portable tool for precise height measurement; these are currently available from CSDE, but in high demand.
8.	Blood pressure monitors (2) – portable automatic blood pressure monitors allow students to assess blood pressure both for use as an indicator of chronic health status, and as an indicator of acute stress response and physical fitness; BP monitors have been in high demand, and some have reached the end of their expected life span. This is a simpler model than those currently available from CSDE, making it more compact and easier for students to operate.
</t>
  </si>
  <si>
    <t>CSDE employs full-time research staff who provide continuity in maintaining the shared laboratory facility, and support to students in accessing and using equipment through a larger training structure that includes courses, workshops, and one-on-one training opportunities.</t>
  </si>
  <si>
    <t>Eleanor Brindle, who manages the CSDE Biodemography Lab, routinely purchases and maintains lab and field data collection equipment. If funded, Brindle will handle procurement for the items requested in this proposal, and will house them in the CSDE Biodemography Lab. Secure storage space is available now, and all equipment can be purchased as soon as funds are available. Brindle will also offer training in use of the equipment, provide access to equipment and coordinate access as needed for multiple users, and will implement our outreach strategy outlined below.</t>
  </si>
  <si>
    <t>Access to the equipment is available to any University of Washington student. CSDE encourages connections between disciplines, and CSDE’s Biodemography Director provides one-on-one training and support in biomarker data collection for students from a number of departments. In the past year alone these have included: Anthropology, Communications, Environmental and Forest Sciences, Environmental &amp; Occupational Health Sciences, Museology, Nursing, Psychology, Public Policy and Management, Sociology, and Social Work. We estimate 12 to 20 students per year have used equipment in the past. The equipment is stored in a lab accessible during business hours, but locked after hours. Students needing access to equipment after hours may check out portable equipment, or may obtain keys as needed to use equipment in the lab. In order to comply with the lab’s safety rules, lab use for particular procedures may be limited to times when lab staff or other students are present to assist in case of an emergency. Students working with biohazards and hazardous chemicals are required by the UW to complete training provided free of charge by UW Environmental Health and Safety. Once safety training and training in proper use has been completed, students may check out the equipment for as long as they need it. Because our students often spend months or even a year conducting field research in remote areas, long-term loans are essential for some items.</t>
  </si>
  <si>
    <t xml:space="preserve">Availability for these additional items will follow the same access guidelines described for current equipment. Required online training in relevant elements of lab safety are available free of charge from UW Environmental Health and Safety. CSDE’s Biodemography Director will continue to offer one-on-one lab-specific safety training and training in use of equipment. 
We expect demand for equipment to increase as recently added course offerings in Applied Methods in Biological Anthropology add to the numbers of students interested in using these items. This quarter Dr. Martin (Anthropology) is offering a lab class that we expect will lead to increasing demand for these instruments. When this hands-on lab class was last offered several years ago by another faculty member, students who took the class would often go on to develop independent biomarker research projects using the Biodemography Lab. Dr. Martin’s renewed version of the class, currently at maximum enrollment, will be offered every year. We expect these additional opportunities in biomarker classroom training to lead to an increase in the number of students seeking support for independent biomarker research projects.
</t>
  </si>
  <si>
    <t>2020-13</t>
  </si>
  <si>
    <t xml:space="preserve">This proposal requests funds to purchase an aircraft simulator system for the Husky Flying Club (HFC). The HFC is a RSO at UW that desires to gather anyone interested in aviation as well as those who are already passionate or experienced with flying an aircraft. As a relatively new club, the HFC wishes to provide a service that no other clubs here at UW offers. Various civilian flight schools and Air Force units, to include Air Force Reserve Officer Training Corps (AFROTC) detachments at nationwide Colleges and Universities utilize a flight simulator system to prepare student pilots into meeting qualifications for flight operations. At other college campuses, this simulator has continuously proven to be an excellent resource that pilots can take advantage of by gaining flight experience while on the ground. The alternative to simulators are for students to pay hundreds of dollars per flight to gain flying experience in a local airfield. Since individual college student budgets are constrained differently, experiencing flight time in an aircraft is not an opportunity that all students are able to experience.  Buying a simulator provides students with an unlimited number of flights. The system consists of two sets of flight simulator specific hardware and software as detailed in the budget.  In addition, this simulator will help boost the HFC's ability to recruit new members. Lastly, the simulator serves a hallmark for aviation minded individuals at UW.  </t>
  </si>
  <si>
    <t xml:space="preserve">With this simulator, the HFC can enrich the knowledge of students who are interested in a career related to aviation or an academic major related to Aeronautics and Astronautics. By helping students familiarize and understand the nuances of the flight environment, the simulator imparts valuable skills. These flight related skills include critical thinking, situational awareness and the precise execution of tasks essential to the safety of the aircraft. The flying environment enlightens students with concepts about operating an aircraft, spacecraft or complex pieces of machinery. The flying environment can also be utilized to practice and demonstrate problem solving issues such as handling inflight emergencies.  The flight simulator is a sensory filled laboratory and kinesthetic setting for students to practice and experience flight. </t>
  </si>
  <si>
    <t xml:space="preserve">The simulator serves as a backdrop and stepping stone towards an aviation or aerospace industry centered career. The simulator provides a hands-on introduction for beginners to understand the flight environment and the operation of an aircraft. The simulator serves as a practice setting for students to prepare for aviation related certifications such as a Private Pilot’s License, Commercial Pilot’s License or Certified Flying Instructor. There are dedicated aviators in the HFC who possess private pilot licenses that are willing to mentor potential pilots in the field of aviation. An example is utilizing the simulator for the Reserve Officer Training Corps (ROTC) students to familiarize a an aviation career track. Students who are enrolled into the AFROTC program increase their chances towards an aviation career through additional flying experiences. </t>
  </si>
  <si>
    <t xml:space="preserve">The simulator may be used to conduct empirical research on human behavior towards the operation of aircraft. The flight environment can spark these interests. Students and faculty can conduct empirical studies towards flight operations and safety. </t>
  </si>
  <si>
    <t xml:space="preserve">The flight simulator is the premier showcase for aviation at the UW.  Students who desire to demonstrate their interest in aviation would have to undergo the process of applying for competitive flight scholarships or enrolling in expensive flight schools. Gaining flight experience in an actual aircraft takes a substantial time commitment outside of a normal student’s work schedule and generally costs hundreds of dollars for every flight. These options are very rigorous paths to follow and tend to intimidate potential pilots. The flight simulator allows newcomers and visitors to understand the principles of flight at their own pace and enables current pilots to polish their skills. A simulator reduces the cost of training potential pilots. Another purpose for this simulator is to generate future enrollment and familiarization to the UW by having local organizations such as Junior ROTC, Civil Air Patrol, high school students and aviation industry partners visit the campus and provide flight simulator time. Having a flight simulator will propel the success of the Husky Flying Club club by sparking interest in not only the Armed Forces, but also Aeronautics and Astronautics majors. The simulator enlightens potential individual to pursue future employment in the local Aerospace and Technology Industry. Just like Boeing has had an impact on the University of Washington, the simulator will continue the legacy of aviation by fostering an environment where future aviators, students and community alike will use, collaborate, and inspire. A simulator will definitely magnify the return on investment towards Aviation-mindedness at the UW. </t>
  </si>
  <si>
    <t xml:space="preserve">The Flight Simulator will require computing power, flight control peripherals, monitors, software, and audio systems to sufficiently emulate the flight environment for the pilot. The simulator will come in two sets of hardware and software. Computing power will come in the form of a desktop computer powerful enough to run the flight simulator software and to synchronize the flight control peripherals. Peripherals include a flight control stick, rudder pedals and a throttle. Monitors will provide the flight environment sight picture as well as instruments that are normally shown in an aircraft’s flight deck. Piloting accessories such as an electronic flight bag and knee board will come in the form of an iPad mini which provides the pilot with assistance in aerial navigation and in-flight calculations. External audio hardware such as sub woofers will provide the realistic experience of the flight environment. All hardware will be supported by stands such as monitor VESA mounts.  A specialized sim chair will hold the pilot operating the simulator as well as external hardware. Flying simulator software licenses will be purchased and maintained by the HFC to provide the most efficient and effective simulator operation. </t>
  </si>
  <si>
    <t xml:space="preserve">The HFC plans will continue to advertise this resource in local club advertising events like Dawg Daze and RSO fairs for any students that show interest in aviation. The HFC plans to capitalize on any available on campus advertising events. Having this simulator will aid in recruiting potential members and increasing outreach through open house events. Not only can the HFC target the general student population in UW, but also on students from the Aeronautics and Astronautics Department, local high schools and members of the Civil Air Patrol and Junior ROTC. </t>
  </si>
  <si>
    <t xml:space="preserve">The HFC is a relatively new RSO that does not possess prior public outreach history. The HFC has previously looked into generating funds but did not possess the resources to produce necessary funds. </t>
  </si>
  <si>
    <t xml:space="preserve">The HFC will take cautious, preemptive measures in ensuring safety in transporting each part into its designated room. There is a freight elevator that will aid in transporting hardware. HFC members will execute proper electrical grounding procedures when installing hardware. To address the risks of simulation sickness, our club intends on having each member read through the simulator’s instructions and the risks regarding simulator-induced nausea. If pilot becomes nauseous, HFC members will instruct the individual to terminate use of the machine.
</t>
  </si>
  <si>
    <t xml:space="preserve">When assessing the risks factored in the bringing in the flight simulator into Clark Hall, the HFC club has identified three risks: possible injury from carrying the parts, possible nausea from operating the simulator, and electrical hazards. </t>
  </si>
  <si>
    <t xml:space="preserve">Currently, the HFC does not own any facilities related to flight simulator technology. A flight simulator strives as a hallmark for members to train and prepare for the real-world flight environment. </t>
  </si>
  <si>
    <t xml:space="preserve">The flight simulator system will come in two sets of hardware and software. Once operational, the HFC will advertise its use. The HFC will foster partnerships with other departments such as Aeronautics and Astronautics, Engineering, Military Science and Naval Science. The flight simulator is a showcase of the HFC and allows aviation-minded students, enthusiasts, and faculty alike to familiarize themselves with the flight environment. </t>
  </si>
  <si>
    <t xml:space="preserve">The HFC has not received any financial support for the simulator by any other organization. The HFC is endorsed by the University of Washington's Aerospace Studies Department, AFROTC Detachment 910. </t>
  </si>
  <si>
    <t xml:space="preserve">Once the HFC acquires a flight simulator, dedicated club personnel will configure the system in Clark Hall on the 4th floor. Once the system is configured, the members will have it accessible anytime to the club so that they are free to practice. More experienced members will teach new members how to operate and use the simulator responsibly to ensure no damage is done to the system. Once shipment of parts is received, it will take approximately a week to set up. Once finished, visitors will be allowed to use the simulator through contacts by the HFC. </t>
  </si>
  <si>
    <t xml:space="preserve">There is currently a flight simulator at the Department is Aeronautics and Astronautics computer lab and was previously used for research purposes. This new flight simulator system will feature new hardware and software essential for flight training purposes. </t>
  </si>
  <si>
    <t xml:space="preserve">The flight simulator system will reside in an available fourth floor space at Clark Hall. The HFC will ensure that the two flight simulator chairs are available to all students and faculty during Clark Hall’s normal business hours. Outside of business hours, however, only members of the HFC will have access to the flight simulator, as only they will have been approved and granted sustained Husky Card access for such purposes into the building. Any non-HFC members must request access outside of business hours. </t>
  </si>
  <si>
    <t>2020-22</t>
  </si>
  <si>
    <t>The University of Washington (UW), located in the Puget Sound, is at the epicenter of the interactive new media industry. The students of UW are consistently creating their own content and using online platforms to engage socially, academically, and professionally. They meet on discord to host RSO meetings, they stream their favorite movies, they watch their favorite online personalities play games, give talks, share wisdom and daily activities. More and more, when a RSO hosts an event, one of the primary aspects becomes streaming it to Twitch, Facebook Live, or hosting video on YouTube.  New media is the social and professional currency of the modern student. The UW is lacking in resources to support and inspire this interaction and a student grass roots level. The HUB is empowering  student leaders to develop a program to change this. We are requesting funding to build out a state of the art streaming studio and portable equipment program intended to allow RSO’s, ASUW, The Daily and other student leadership the opportunity to explore broadcast, streaming and video content creation.</t>
  </si>
  <si>
    <t>It is the intent of this program to provide tools to enhance and compliment academic programs. HUB administration is working to build relationships with academic units to provide resources for students to participate in parallel academic and student life engagement activities.</t>
  </si>
  <si>
    <t>The streaming program is being built by students with review and consultation from streaming professionals in the Seattle Area. The intent is for this program to create mentorship, internship, and career pipelines as a result of this initial consultation and ongoing relationship. The skills utilized in streaming from both the operational side and creative content side have transferable career potentials.</t>
  </si>
  <si>
    <t>HUB administration is working in conjunction with student leaders to create partnerships with campus and community professionals in the areas of esports, virtual reality, streaming, game development and other digital media disciplines. One focus of these partnerships is research. It is the goal of HUB Administration and student leadership to enable and encourage research dialogue and the creation of programs to promote research in these areas. Streaming platforms will serve as an invaluable tool in telling the story of this research as well as being potential subject matter for research in and of itself.</t>
  </si>
  <si>
    <t>Streaming and online media are the social, cultural and professional currency of this generation of college student.  It is where they explore their world, exchange information, develop community, and seek their professional aspirations. More and more, streaming and online platforms are less about gaming and more about mainstream media. Seattle is a hot bed of innovation in the field of streaming and online media with both Amazon's Twitch and Microsoft's Mixer platforms at the forefront of this initiative. The UW student community is primed and ready to explore this new world and the HUB is endeavoring to work with student leadership to provide the entry point and platform.</t>
  </si>
  <si>
    <t>To create an accessible resource housed in the HUB to facilitate the exploration and growth of student led online streaming, broadcast and content creation. With emphasis on an accessible entry pointy with the potential to expand into the professional spectrum. To support the organic growth of online expression and creativity in a nurturing environment that incorporates student experimentation and learning with input and guidance from faculty and off campus industry leaders. To expand the student voice and reach into online communities whether it be social, academic, or student engagement focused.</t>
  </si>
  <si>
    <t>Outreach would be a combination of direct marketing, relationship building, empowerment of RSO leadership, and networking with numerous campus &amp; community partners. To tackle the outreach for the RSO's &amp; Departments - the easiest way would be to email blast and talk to leaders of said communities about possible collaborations. This would also include keeping an eye on RSO event lists &amp; making sure the said events are aware of the capabilities. The most basic outreach would include advertising in HUB spaces, posters on campus, as well as residence halls with concentrated ads in the esports Arena &amp; Gaming Lounge in the HUB.  Specific RSO's, ASUW members and leadership at the Daily have already expressed interest in participation in the usage of this equipment and program.</t>
  </si>
  <si>
    <t>This is our first foray into the development of an official University endorsed streaming program. To date any streaming has been limited to student usage of personal gear and improvised equipment and temporary studio options.  Creative groups must piece together gear from STLP and the limited access that departments allow to non academic degree affiliated students.</t>
  </si>
  <si>
    <t>Skilled UW Staff, student leaders and industry professionals would implement installation and equipment management. We will follow all UWIT guidelines regarding internet security protocols. All large and expensive items will be tagged, inventoried and insured per current HUB inventory policy. Equipment check out policy will follow the same parameters as the current STF equipment loan program. Any permanently installed gear will be locked down and secured. The HUB would offer a team of student-experts to facilitate training workshops and production staff able to provide streaming service to UW clients not able to operate the gear themselves. HUB administration would be working with HUB IT staff, experienced student staff and off campus experts to maintain an ongoing core of proficient student technicians.</t>
  </si>
  <si>
    <t>We anticipate that the level of risk will be at similar levels to current computer labs and on campus equipment pools. Equipment would be subject to loss or damage at levels consistent to current Student Technology Fee Loan program. Installation and management would require a certain level of knowledge and skill set. Because this gear is mid level semi professional grade, we estimate that roughly 3-7 hours of mandatory training will be required for students to use the equipment.</t>
  </si>
  <si>
    <t>Currently, there isn't much that UW can offer to the community pursuing streaming &amp; video production.  Students have to cameras and microphones, etc from the STLP, but gear such as capture cards, mixing boards, computers to process signals and a dedicated student led space to create is missing at this point.  We are striving to bring this all to the forefront and house it in one space for students to access, create and collaborate.</t>
  </si>
  <si>
    <t>We intend to offer the production gear to students at large as well as RSO and other student focused communities on campus. This begins with simple webcams for individual use being checked out from the Esports Arena &amp; Gaming Lounge and extends to offering enhanced equipment and production services with the capacity to create content and stream all manner of events and activities as such as TedX style talks, Husky Gaming Expo, cultural programs, educational programs.</t>
  </si>
  <si>
    <t>HUB has full IT support staff with recent experience installing an extensive STF funded gaming and LAN center in the HUB Games area. HUB has set aside square footage in the HUB Esports and Gaming Lounge for a broadcast center with full power and high end internet access. Through partnerships with Twitch, Microsoft, and other leaders in this field, we intend to connect students with professionals for mentorships, internships, workshops, program oversight and event support.</t>
  </si>
  <si>
    <t>We will be working with HUB IT, RSO Student leadership, Twitch staff, and private streaming studio professionals to ensure that the equipment and online infrastructure is in line with current industry standards, best practices and with an eye to future proofing to maintain relevancy.</t>
  </si>
  <si>
    <t>When it comes to broadcast capable equipment, the STLP is the only way students are able to access any baseline equipment. That equipment only entails video cameras &amp; microphones, which in 99% of the time are not used for broadcasting. These resources are high in demand for other purposes. There are currently no affordable and low entry point options for broadcast equipment such as capture cards, sound boards and higher end streaming PC's and studio gear.  There are no dedicated studio spaces on campus open predominately to students at large.  Most require department affiliation or charge a premium rental rate.</t>
  </si>
  <si>
    <t>The biggest beneficiaries of this space would be the Registered Student Organizations and students at large wishing to enhance their personal streaming experience, elevate their event reach or simply create content for community or individual use.  What will differentiate the resources proposed from the ones currently available, is the flexibility in how the resources are utilized. The resources proposed will provide students the ability to stream and create under any circumstance such as: class projects, tournaments, concerts, expos, board games sessions, cultural events and more.  We also intend to sponsor a sense of collaboration where video production student groups partner with performing or cultural group to broaden the creative bandwidth and expand opportunities for growth and exploration.</t>
  </si>
  <si>
    <t>2020-14</t>
  </si>
  <si>
    <t>Students rely on their phones and other portable devices to stay connected while on campus. Power outlets and chargers may not be easily accessible in common spaces.  Clue, First Year Programs and Commuter Transfer Commons purchased portable battery packs in 2015 to solve this problem and have had great success checking out these portable battery packs.</t>
  </si>
  <si>
    <t xml:space="preserve">Students will not have to search for study space near an outlet or constantly look at their phones when charging by an outlet to make sure nobody takes their phone. </t>
  </si>
  <si>
    <t xml:space="preserve">The current batteries were purchased in 2015 and many of the battery packs cannot fully recharge a smart phone on a single charge. </t>
  </si>
  <si>
    <t xml:space="preserve">We would like to replace the battery charging stations for Clue, First Year Programs, Commuter Transfer Commons with a newer unit that hold 8 battery packs vs the 6 in the current system. </t>
  </si>
  <si>
    <t>We will have STF stickers on the battery packs as well as signage highlighting the new equipment in the areas along with social media posts.</t>
  </si>
  <si>
    <t xml:space="preserve">The charging station is setup in front of the Clue Welcome/checkin desk as well as the front desk of the CTC. Students recognize the battery packs as ask staff to borrow the battery pack for use. </t>
  </si>
  <si>
    <t xml:space="preserve">Clue, First Year Programs, Commuter Transfer Commons all have checkout procedures with technology and if necessary fine the user for a lost/stolen battery pack. </t>
  </si>
  <si>
    <t xml:space="preserve">The current battery packs must be recharged in a specialized dock. Students will not be able to recharge these battery packs. This makes these battery packs worthless without the proprietary dock. </t>
  </si>
  <si>
    <t xml:space="preserve">The current batteries are still being used at Clue/CTC/FYP but they require more time to recharge in the dock. </t>
  </si>
  <si>
    <t>Charge times will be shorter with the new battery packs vs the older ones. 5000mah 5v@1amp vs 8000mah 5v@2amps.</t>
  </si>
  <si>
    <t xml:space="preserve">Student staff will take care of the equipment and UAA tech staff will help is anything technical is requires. </t>
  </si>
  <si>
    <t xml:space="preserve">We will swap out the old docking station and battery packs with the new ones once we have them and labeled. </t>
  </si>
  <si>
    <t xml:space="preserve">Students will be able to charge their devices during normal Clue tutor hours, Hub CTC hours as well as First Year Programs hours. </t>
  </si>
  <si>
    <t>Usage will be the same.</t>
  </si>
  <si>
    <t>2020-16</t>
  </si>
  <si>
    <t>The Department of Anthropology at the University of Washington (Seattle) provides an incredibly diverse array of teaching and research experiences to over 500 undergraduate majors and 50 graduate students. These experiences run the gamut from visual anthropology, to field archaeology, to studies of early human evolution. To support these efforts, the department proposes to replace pre-existing, aging computer and photography equipment, over half of which was acquired through previous STF grants (STF 2006-094, 2008-028, 2009-065, 2010-065). We will replace equipment in our two computer labs--the Departmental Computing Lab and the Undergraduate Drop-In Advising Lab--as well as a small amount of portable equipment. The Departmental Lab will have all three of its current computers, plus its photography and film scanners, replaced. Both computers in the Drop-In lab will be replaced. Finally, four laptops and two Nikon d90 dSLR cameras will be replaced. These replacements will help the department maintain its ability to provide quality, state-of-the-art equipment for its undergraduate and graduate students to use as part of a diverse array of teaching and research experiences.</t>
  </si>
  <si>
    <t xml:space="preserve">This equipment will enrich the department’s learning environment in both direct and indirect ways. Direct ways revolve around the hands-on experience students will get in Anthropological methods through this equipment. The department teaches a number of methodological courses, including ones on ethnography, ethnoarchaeology, visual anthropology, and a variety of quantitative, qualitative, and spatial-analytical approaches to anthropology. All of these courses require access to computer and photography equipment. Our courses on Visual Anthropology and Ethnoarchaeology, for example, often involve students doing projects involving photography and video editing, for which our computer labs and photography equipment are most helpful. In fact, these were part of the justification for the original purchase of the Nikon d90s that our Nikon Z6s are replacing (STF 2009-065, see State Analysis for more details).
This kind of equipment also indirectly benefits student learning by providing support to teaching assistants and graduate student instructors. GSIs and TAs frequently make use of our Departmental Computing Lab and other such resources to help them prepare and manage their coursework. For example, GSIs teaching our Archaeology and Film course make use of this computing lab for video and image editing related to that course. Their ability to provide quality instruction to UW undergraduate students is dependent upon our capacity to maintain these computer facilities. </t>
  </si>
  <si>
    <t>In addition to the obvious benefit of furthering our students’ computer and photographic literacy on cutting-edge equipment, all of this equipment will enable students to train in skills necessary for careers in archaeology and anthropology. Experience with the software commonly available on or through such computers--including Microsoft Office, R, Altas.ti, Adobe Products, and ArcGIS--is critical to the career development of our students, and as we have noted in the past (STF 2011-092, 2012-085), this software requires up-to-date machines. 
As for the portable material, as we noted in previous STFs (2009-065, 2010-065), both field analysis and museum-based research are critical skills for archaeologists and anthropologists to develop. Local archaeological firms, for example--which conduct the bulk of archaeological fieldwork in this country--frequently expect their employees to have competency in the field survey, data collection, and data processing techniques that involve this kind of equipment. Providing these kinds of experiences makes our undergraduates more marketable.</t>
  </si>
  <si>
    <t>Supporting scholarly undergraduate and graduate research is one of the key goals behind maintaining these labs and this supply of portable equipment, and was critical in all of the original STF grants. Students make frequent use of both lab computers and laptops for literature surveys, background research, video and image editing, qualitative and quantitative data analysis, and report/proposal writing. These activities are consistent with the grants which initially supplied these computer labs (STF 2008-028, 2011-092, 2012-085). 
As for the portable equipment, field research is perhaps the primary use for this equipment. As noted in their respective grants (STF 2009-065 and STF 2010-065), archaeology and anthropology often involve fieldwork in remote locations that lack the UW’s institutional support. This means that students working in those locations must rely on portable computer and photographic equipment for data collection, analysis, and in-field educational activities. The Macbook Pros we are requesting are ideal for all of the kinds of field analysis that occur in archaeology and anthropology, including data organization and analysis of artifacts, ethnographic observations (such as via coding), and photographic and film documentation. They will also pair well with the Nikon Z6s we are requesting in order to replace material from our museum analysis kits. Like with fieldwork, analysis in museums may take place in areas far from any kind of appropriate computer and lab infrastructure, especially when working internationally.</t>
  </si>
  <si>
    <t>The Department of Anthropology at the University of Washington supports over 500 enrolled undergraduate students and over 50 graduate students. Students in our department conduct research in a variety of subfields, including historical and ancient historical archaeology, visual anthropology, medical anthropology, museology, digital heritage studies, and human evolution. As befitting a discipline dedicated to the holistic and contextual study of humanity, our research touches upon a diverse array of issues, such as homelessness; the relationship between medicine, medical research, and culture; the sociopolitics of negotiations over cultural heritage; and the impact of inequality on the lived experiences of people in the present and past. 
To support such a wide array of interests, the department maintains several key, communal resources: a Departmental Computing Lab (Denny 331); an Undergraduate Drop-In Computing Lab (Denny 310); and a supply of portable field and lab equipment for teaching and research (Portable Material). This material--acquired over the course of many years of departmental monies and Student Technology Fund Grants (STF 2006-094, 2009-065, and 2010-065)--continues to play a vital role in supporting graduate and undergraduate activities in the department. As such, the department works to continually refurbish and replace aging equipment, to ensure that its students have access to and get trained on the most current and market-standard technologies in our field. The material requested in this STF proposal will be used to replace aging equipment in our computing labs, as well as some computer and photography/photogrammetry-related equipment among our portable supply.</t>
  </si>
  <si>
    <t>This proposal aims to replace aged or inoperable stationary and portable computing and photography equipment available through the Department of Anthropology. More specifically, we are replacing: computers and peripherals in the Department of Anthropology Computing Lab (Denny 331, hereafter referred to as the Computing Lab,); computers in the Anthropology Undergraduate Advising Drop-In Computing Lab (Denny 310, hereafter referred to as the Drop-In Lab); and four laptops and two cameras intended for use in digital heritage, museum, and field archaeological/anthropological teaching and research (hereafter referred to as Portable Material). All of the equipment in this grant will be used to replace existing equipment, rather than expand our body of available equipment. Much of the original equipment was acquired through STF grants (STF 2006-094, 2008-028, 2009-065, and 2010-065), whereas the rest was originally furnished by the department through the refurbishing of older equipment.</t>
  </si>
  <si>
    <t>Outreach efforts for this equipment will follow our department’s standard combination of word-of-mouth and email notification. We will continue to encourage students to make use of our Departmental Computing Lab, both by directly encouraging them and by advertising the lab and its capabilities among the faculty (who can then encourage their students to make use of it). The Drop-In Lab sees frequent use as part of its role in assisting students with advising and course preparation. Finally, regarding portable equipment, the Anthro GSA will regularly send out calls for applications for equipment use during the academic year. All available equipment is viewable remotely through the Anthro GSA website, and access is open to all registered UW students, faculty, and staff.  The Anthro GSA, as well as other members of the department, will continue to encourage via word of mouth and formal presentation the use of this equipment in and outside of the department.</t>
  </si>
  <si>
    <t>While outside funding and community endorsements are largely not applicable to our situation, our department has made efforts, outside of the STF grant program, to address our need for up-to-date computing. As a general rule, the department often makes use of refurbished computer equipment, including laptops, to meet its needs. In this case, the department has already replaced two of our previous STF laptops with laptops formerly used by our professors. These laptops were refurbished by our Senior Computer Technician and have already been put into circulation by our Anthro GSA. However, our needs are greater than the department’s refurbishment efforts can provide, especially given that these refurbished laptops and desktops are prioritized for professorial needs. Because of this, we have turned to the STF grant program.</t>
  </si>
  <si>
    <t>The Anthropology GSA and Senior Computing Specialist will ensure that laptops and lab computers are kept up-to-date, and will notify both the department and current users if any security or safety issues arise. Laptops, lab computers, and dSLR cameras will all be held in secure areas, either in the computer labs (for lab computers) or in a secure storage space until they are checked out (laptops, cameras).</t>
  </si>
  <si>
    <t>There are no unique privacy or security concerns, beyond those normally associated with computer use. The department’s Senior Computing Specialist regularly sends emails about notable security concerns and actively maintains security software on both laptop and lab computers. Equipment is kept in secure locations—either in a secure storage on the fourth floor of Denny Hall or in the keypad- or key-locked computer labs. 
As for insurance, the department provides insurance for any equipment that requires it. Finally, when checking Portable Material out, all users read and sign an acknowledgement of the department’s established policy in regards to how to deal with the theft of its items.</t>
  </si>
  <si>
    <t>The current state of these resources is as follows:
Department of Anthropology Computer Lab (Computer Lab): The department’s Computer Lab is currently used by graduate and undergraduate students for teaching and research purposes. Given the aforementioned diversity of our department’s research, this lab is designed to provide a wide array of tools to its users. Computers and scanners in this lab are chosen with high-end photographic and film editing in mind, as these tend to be among the most computationally intensive tasks performed in our department. Graduate and undergraduate students make use of this lab for film and photo editing, audio transcription, preparation for teaching (as GSIs or TAs), and research/dissertation writing-related activities. The department has repeatedly made use of both in-house, refurbished computers and STF refresh grants (STF 2008-028, 2011-092, 2012-085) to maintain this lab. 
Currently, the lab contains one (1) Optiplex 9020 desktop computer purchased in 2014; one (1) iMac 27” desktop computer purchased in 2013; and one (1) HP z400 desktop computer purchased as part of STF Grant 2006-094 in 2010. It’s two scanners (a Nikon SuperCoolScan 5000 Film Scanner and an Epson Perfection V700 Document Scanner) were purchased as part an STF refresh of the lab (STF 2008-028). This material is currently five (5) to eleven (11) years old.
Department of Anthropology Drop-In Advising Lab (Drop-In Lab): The department’s Drop-In lab consists of two iMac 27” desktop computers that were refurbished from departmental staff computers, themselves purchased in 2010, making them nine (9) years old. These computers see an average of 10 users per week. They are used primarily to assist undergraduate and transfer student visitors to our advising office. Examples of student use of these computers includes: researching majors and courses; pull up and print key documents as needed (like transcripts); and handling administrative issues (such as tracking their progress and dealing with holds). These computers are also occasionally used in more general ways, such as for research and professional development. Finally, staff make use of these computers for displays and presentations to prospective undergraduate applicants.
Portable Material: The portable material we seek to replace consists of two (2) Nikon d90 dSLR cameras (STF 2009-065), two Dell XPS 16s (STF 2009-065), and two Panasonic Toughbook U1s (STF 2010-065). Overall, this material is nine (9) to ten (10) years old. The Nikon cameras and Dell XPSs are part of a museum research kit established via a 2009 STF grant. These kits are aimed at assisting graduate and undergraduate students with museum and field archaeological research, including the analysis, documentation, and 3D modeling of archived archaeological and ethnographic collections. These collections represent a vast and often untapped resource in archaeology, and over the course of the last 10 years, our department has increasingly focused on engaging with them. As such, these materials are heavily used, particularly the cameras. The XPS 16s have been used, but less frequently as of late, due to the fact that they no longer have the memory or processing power to keep up with departmental needs.
The Toughbook U1s were purchased as field computers for in-field laboratory analysis. They were purchased and are used primarily for analysis of photographs, scans, and data in field/remote laboratories, away from the UW and its resources (STF 2010-065). At present, only one dissertation-level archaeological research project in the last 10 years operated close enough to UW to use the university as its base. As such, departmental graduate and undergraduate students rely heavily on these kinds of machines to efficiently conduct laboratory analysis in remote settings. As with the XPSs, the U1s have not been used recently due to inadequate processing power for our current needs.</t>
  </si>
  <si>
    <t>For the Computing Lab, we are requesting three (3) Mac Minis with peripherals and Samsung CJ79 series monitors to replace our existing computers. For the scanners, we are requesting one (1) Epson Expression 12000XL-PH Flatbed Scanner and one (1) Braun FS120 Medium Format Film Scanner. 
For the Drop-In Lab, we are requesting two (2) iMac 27” Desktop Computers with peripherals. 
For our Portable Materials, we are requesting four (4) Macbook Pro 13.3” laptop computers with peripherals, two (2) Nikon Z6 Mirrorless Digital Cameras with 24-70mm lenses and peripherals, one (1) Nikon SB-300 AF Speedlight flash, one (1) Mitakon Zhongyi 20mm f/2 4.5x Super Macro Lens, and one (1) Godox VING Li-Ion Flash with trigger kit. 
For the computer labs, the main benefit of these new machines is increased processing power and memory. They will allow students to more efficiently make use of these labs, and will support newer and more up-to-date versions of necessary data processing, image and film editing, transcription, and other relevant forms of software. All of these are consistent with the current use of the lab and with past justifications for STF refreshes (2008-028, 2011-092, 2012-085)
For the portable material, in addition to the fact that the Macbooks will have better processing power and memory (providing the same benefits as the new computer lab equipment), these portables will allow us to continue to meet the objectives outlined in previous STF grants (2009-065, 2010-065). The Macbook Pros will allow for better in-field and in-museum data processing, including storing, organizing, and editing ethnographic and archaeological imagery and film, particularly when compared with our current U1s and XPS 16s. In addition, remote field archaeology and museum work often involve additional audio-visual documentation and public engagement, which will also benefit from improved computer resources.
As for the Nikon Z6s, they are a more up-to-date camera when compared with our d90s, and thus allow us to continue to provide training in skills and technology relevant to modern anthropological careers. In addition to being a more modern model, they are more lightweight and have a wider range of settings than the d90, while still being useful to both beginners and experts. They are also rated as cameras with a very long use-lives.</t>
  </si>
  <si>
    <t>Departmental support for these resources come in two forms: space and staff support. The department makes space available for the Computing Lab and the Drop-In Lab. It ensures that there are consistent rules of use for those labs, and enforces said rules. It also provides office space for both its Senior Computing Specialist and the Anthropology GSA, as well as storage space for all portable equipment.
In terms of staff, the department funds a 50% FTE Senior Computing Specialist who is responsible for maintaining all the department’s computing resources, including the Computing Lab and the Drop-In Lab. The Senior Computing Specialist maintains an inventory of all computer equipment, manages software updates and licenses, and advises the department on computer-related issues, including security. They are a key point of contact and coordination for other staff members, faculty, and students in the department, including the Anthro GSA (see below).
In addition, the department funds one Academic Student Employee at 50% FTE for 11 months each year. This individual--colloquially known as the Anthropology Graduate Student Assistant (Anthro GSA)--maintains, tracks, and organizes the department’s teaching collections and portable equipment, including STF-funded material, and coordinates STF grants within the department. They ensure that all equipment remains operational and accessible year-round, and they conduct outreach efforts on behalf of the department to maintain and encourage equipment use. They are supervised by a tenured faculty member within the archaeology program (the Anthro GSA Supervisor). This individual provides oversight, guidance, and when necessary, authority over Anthro GSA decisions.</t>
  </si>
  <si>
    <t>We will begin purchasing the requested equipment as soon as our grant is approved and budgeting information is provided. Assuming that we receive such information by early January 2020, we expect to have all of this equipment purchased and available by the end of April 2020. All equipment from the proposed budget will be brought through the inventory process of the Anthropology GSA. It will receive a budget number and unique identifier for immediate check-out and/or use.</t>
  </si>
  <si>
    <t>Overall, approximately 100-125 students (on average) make use of this kind of equipment per quarter, most of which is driven by our drop-in lab. Of this amount, roughly 5-10 come from the Computer Lab, 90 to 100 from the Drop-In Lab, and 10-15 from the Portable Material. The disparity in numbers reflects intensity of use; the Drop-In lab sees large numbers of students for short times per student, while the Computer Lab and Portable Material see smaller numbers of students with much longer, more intense periods of use.  
Availability of this equipment depends on which lab it is, or whether or not it is part of our supply of portable equipment.
For the Computing Lab: Access is available to all graduate students and to undergraduates on special request. Actively enrolled students can access the lab 24 hours/day with a door code. These codes are provided by our Departmental Administrator, Mike Caputi, and can be requested through him.
For the Drop-In Lab: Access is available during the departmental advisors’ hours of operation. These change from quarter to quarter, but are generally in the morning and afternoon and multiple times per week. 
For Portable Material: All portable STF equipment is handled through the Anthropology GSA, a 50% FTE, 11-month ASE position maintained by the department to manage teaching collections, equipment, and a select number of graduate-student-oriented labs. All students, faculty, and staff at the University of Washington can request access to any Anthro GSA-supervised equipment through an online website. This website provides a form for requestees to submit, as well as a list of available equipment. Equipment is available on a first-come, first-serve basis, except for summer quarter. Because a large portion of our department consists of field scientists (particularly sociocultural anthropology and archaeology), summer is typically a high-demand period. For summer checkouts, all requestees must submit their request by a certain date (usually early May). These requests are then rank-ordered according to a set of criteria which prioritize graduate and undergraduate research and teaching. Any requests made after this deadline can be fulfilled, but only if the equipment is still available.</t>
  </si>
  <si>
    <t>See Current Availability above. There will be no changes in these policies, as they have served us well in ensuring student access to this material.</t>
  </si>
  <si>
    <t>2020-21</t>
  </si>
  <si>
    <t>The STF allocation on Hyak provides an incredibly valuable resource to students wishing to pursue computational research careers and develop supercomputing skills. The oldest portion of Hyak is reaching its end-of-life and will be retired this year (between November and June 2020), which houses a portion of the previous STF allocation. In order to keep up with an increasing student demand to use these resources and to provide students with access to modern technologies that they are likely to encounter once graduating, we are seeking to replace the portion of the STF allocation on First-Gen Hyak with cutting-edge resources on the current (Next Gen) Hyak allocation. Funding this proposal will enable students’ computational research and ensure that the University of Washington remains a leader in supercomputing research and training for its students.</t>
  </si>
  <si>
    <t>There are several classes at both the graduate and undergraduate level on high performance and parallel computing at UW in CSE, AMATH, CHEM, CHEME, etc. In addition, the availability of the STF allocation on Hyak has allowed for an increase special topics and seminar offerings such as the eScience Institute’s offering of Python “boot camps”, CHEM 465 “Computations in Chemistry”, and ASTRO 598 “Topics in Theoretical Astrophysics”, which would not be possible without STF-funded nodes. With the introduction of GPU nodes on the Hyak cluster, the Research Computing Club (RCC) has had the opportunity to host two unique workshops: “Parallelizing Python: Transitioning past one core,” in partnership with the Northwest Institute for Advanced Computing (NIAC), and “Fundamentals of Deep Learning for Computer Vision,” in partnership with NVIDIA, the industry leader in GPU technologies. Both of these events had full registration from students across multiple colleges and departments, which was limited by the number of resources we were able to reserve. We anticipate that with this upgrade in equipment we will be able to team up with outside industries to put on even more events for our members. 
There is a high demand for undergraduate students interested in using HPC to conduct research. Last year we had the largest interest yet, with over 60 undergraduate students applying for our mentorship program (around 30% growth from the previous year), and this interest has continued to grow, with 40 undergraduate applicants in the Fall quarter of 2019 alone. The RCC mentorship program is involved in coordinating undergraduates working with graduate student mentors on independent research projects using Hyak. The STF allocation is an avenue through which these students can conduct independent research. Overall, the STF allocation on Hyak provides students at UW with an advantage in HPC, giving them an avenue for conducting research and taking specialized courses and workshops.</t>
  </si>
  <si>
    <t xml:space="preserve">Beside the aforementioned academic advancement granted by the technology, the RCC focuses heavily on capacity building through our Mentorship and Training programs. Mentors receive guidance from our faculty advisor and mentees are encouraged to participate in the Undergraduate Research Symposium, a great opportunity to showcase their research as well as an awesome resume builder. Similarly, through building relationships with industry by putting on two new workshops last year, we were also able to host a “PNNL Internship Info Session” which was highly attended by students from all levels. Familiarity with HPC provides a uniquely competitive edge in this job market. </t>
  </si>
  <si>
    <t>The existing infrastructure on First-Gen Hyak is retiring now, and the oldest STF allocation of nodes are reaching their end-of-life. In order to ensure that students continue to have access to High Performance Computing (HPC) resources to accelerate their computational research, the retiring STF funded resources must be replaced. By replacing them with cutting-edge resources, students will be able to perform their research on modern architectures used by industry and academic leaders.</t>
  </si>
  <si>
    <t>We seek to replace and augment the 64 CPU nodes of the oldest STF allocation on Hyak in order to empower student's computational research and training, by requesting 64 new, cutting-edge CPU nodes, of which 4 come in a “high-memory” configuration to accommodate big data workflows.</t>
  </si>
  <si>
    <t xml:space="preserve">This year we saw the largest growth of the club in a number of aspects - membership, involvement, number of publications, and utilization of our resources. We strive to continue to grow awareness and increase our membership among the student body, and do so through a two tiered approach promoting dialogue at the student level (at organized fairs and events), and at the administrative level. 
Each year, there are several opportunities to engage undergraduate and graduate student through events such as the Registered Student Organization (RSO) fairs. We attend these, and have had increasing levels of sign-ups and engagement each year, with around 100 student sign-ups in the previous cycle, and over 100 in this current cycle. This year at the Student Tech Fair we had an even greater turnout, which we expect to grow with time. To feature the work our students are doing we have plans to set up a  quarterly “student spotlight” where we can feature top users, mentorship pairs, and feature their work on our website. Last year the club had a feature through UW-IT (https://www.washington.edu/uwit/partnerships-2018/supercomputer/) about high performance computing that was shared on multiple social platforms across UW, bringing attention to the club. We plan to continue to use these platforms, and feature more RCC students on UW-IT to engage with the community. 
We also plan to engage in discussions with the administration of various computationally oriented departments both at the graduate and undergraduate level. As we’ve grown we have more opportunities than ever for student involvement from research to internship opportunities, and plan to launch a newsletter to help streamline communication between our members and job opportunities, and news about the club. We have also had discussions at the university administration level with the Office of Undergraduate Research, in order to promote our resources among undergraduates conducting computational research. This year we started launching abstract writing tutorials, and plan to expand this program as the mentorship program grows. </t>
  </si>
  <si>
    <t xml:space="preserve">The RCC has a two-pronged approach to outreach: recruiting and training. To recruit, the RCC officers attend the RSO fair annually, showcase Hyak and supercomputing at the Tech Expo, and perform community outreach. Through these events, new members are encouraged to join the club and get access to Hyak in order to accelerate their computational research. The RCC also reaches out directly to programs whose students would most benefit from the opportunity to use the STF partition. Last year, we worked with the Data Intensive Research Enabling Clean Technologies (DIRECT) program to teach their students to build and train machine learning packages on Hyak, as well as worked with classes in Chemistry, Astronomy, and Chemical Engineering to show them how to use the resources on Hyak to advance their research.
To train users of Hyak and broaden our reach outside our existing members, the RCC regularly hosts workshops focused on increasing users’ research capabilities on Hyak and supercomputers more generally. Specific examples from this last year include our quarterly Hyak training workshop, a Parallel Python workshop hosted with presenters from the Northwest Institute for Advanced Computing, and a Git Internals workshop. Attendees of these workshops are encouraged to use the STF partition throughout the sessions and beyond.
For the past year, we have been growing the mentorship program, which allows undergrads to participate in HPC-focused research. This is the first year that students will present their work at the Undergraduate Research Symposium, which will grow exposure of the club and the vast type of research that we can do with HPC. 
</t>
  </si>
  <si>
    <t xml:space="preserve">We currently have 168 nodes on Hyak, UW’s local supercomputing cluster. 64 nodes are on First-Gen Hyak (Ikt) and 104 are on Next-Gen Hyak (Mox).  Nodes on Ikt come with 16 core Ivy Bridge Xeon processors, and most have 64 GB of memory. 8 nodes on Ikt are equipped with a “High-mem” configuration, having 256 or 512 GB of memory. Nodes on Mox come with 28 core Broadwell Xeon Processors and 128 GB of memory. 10 nodes on Mox are equipped with Tesla P100 GPUs, and 3 nodes on Mox (1 GPU node) are reserved for interactive use only. Students can login and submit jobs to the scheduler at any time, and students may use the interactive nodes for exploratory research common in disciplines such as Data Science.
Hyak operates as a “condominium cluster”-- a supercomputer management model pioneered at UW and growing in popularity at major research universities. In this model, users fund the purchase of nodes which are deployed in a shared infrastructure. Node owners are guaranteed immediate access to their own computational resources. Even when resources are fully utilized, a group member may submit work to a separate backfill queue, which will execute on idle nodes anywhere in the cluster, regardless of ownership. In this way, Hyak is an elastic supercomputer, allowing motivated/industrious participants to average greater than 100% utilization over time. 
Currently, the STF funded resources are at capacity - During the last Fall quarter, the STF allocation on Mox had an average of 95% utilization of its resources, and the allocation on Ikt had an average of 79% utilization. Furthermore, the time students have been waiting in the queue to begin their jobs has increased dramatically over the last year; in Q1 of 2018, the average wait time was only about 3 hours, but this has jumped to 1 day, 2.5 hours in Q1 of 2019. Timely access to resources is essential for students to perform their research and training.
</t>
  </si>
  <si>
    <t>By design, the Hyak infrastructure was engineered to support the replacement of nodes after three or four years of operation. As such, the first generation of Hyak, Ikt, will be phased out by 2020. We will add 60 additional nodes to the current generation of Hyak, Mox, in order to replace the currently used nodes on Ikt. The additional nodes we will deploy on Mox have approximately 250% the computational power and 300% the memory of the nodes they are replacing from Ikt. Most HPC tasks are greatly enhanced by state of the art equipment, as seen with the larger demand to use Mox vs. Ikt. Furthermore, the new nodes improve on the nodes currently available on Mox, with approximately 143% the computational power and 150% the memory. In addition to the raw computational increases, the nodes will have Cascade Lake generation CPUs, which provide a cutting-edge instruction set (AVX-512, DLBoost) that accelerates common operations in high performance computing, such as linear algebra routines, and directly boosts deep-learning applications.
In addition to the regular nodes, we are replacing the “high-mem” configuration nodes that will be retiring with Ikt. Recently, Intel released an inexpensive method to augment RAM while preserving low access times, called Optane. We are going to augment the base 192 GB of RAM on 4 nodes with a 256 GB Optane module. This will enable users whose restricted by memory to perform their calculations on Mox, such as individuals performing data analysis on large datasets (e.g. image sets in astronomy or machine learning) or those doing memory-intensive models (e.g. configuration interaction in quantum chemistry).</t>
  </si>
  <si>
    <t xml:space="preserve">Once the funds are received, an order can be placed immediately through UW-IT. Delivery and installation of the nodes occurs within four to six weeks. After installation, the nodes can be immediately integrated into the existing scheduling infrastructure on Mox and used by all student members of the RCC.
There are no on-going expenses to the STF associated with this proposal beyond the funding of initial capital expenses. The resource is already managed by UW-IT and can be easily expanded to accommodate this STF request.
</t>
  </si>
  <si>
    <t>Currently, we have 886 members subscribed to our mailing list. Additionally, 507 active students have access to the STF funded Hyak computational resources, and we have had a total of 719 students (past and present) use the STF partition. Last year, 284 students scheduled and run jobs on the STF partition with an average of 140 students per quarter. We are constantly receiving requests from new member students looking to join RCC and gain access to our resources. Due to the ever-increasing demand for supercomputing skills in industry and academia, as well as the spread of high-performance computational research across disciplines, we expect that the number of students using the equipment will only continue to increase.
The RCC provides regular training sessions on how to use the STF allocation on Hyak, and we provide support through our email, Slack channel, and forum. Students looking to use the STF allocation on Hyak must read through the Hyak wiki and have a basic understanding of *NIX systems, since Hyak is run on a Linux operating system. In order to ensure that students are prepared to use the resource when they have access, we ask that they complete a quiz to demonstrate their competency. Our intake process is described in more detail at http://depts.washington.edu/uwrcc/getting-started-2/getting-started/
To ensure that no single student monopolizes these resources, two restrictions are placed on the STF partition: First, we use a fair-share scheduler that gives priority to students who have used fewer resources. Second, all jobs in the STF queue are limited to 30,000,000 processor-seconds (approximately 12 days on a single node).</t>
  </si>
  <si>
    <t>The new HPC resources will naturally lead to a growth in the number of members in RCC. Because of this we plan to update the accessibility of our quiz. We are developing a more streamlined process for learning how to navigate the Hyak wiki correctly, and we will be adding questions to our quiz to include topics covering the high memory nodes. With the goal of training users we also plan to update our github (https://github.com/UW-HPC) regularly, so that students have constant access to the latest training resources.</t>
  </si>
  <si>
    <t>2020-19</t>
  </si>
  <si>
    <t xml:space="preserve">We request funds to upgrade two outdated knee mills by retrofitting them with modern 2-axis CNC (computer numerical control) controllers. These mills are part of the Student Innovation Center (SIC), which is based in the Department of Chemistry and is available to all UW students. Access to milling machinery has been limited by cost, long lead times, and outdated machines. Updating these existing mills will serve two critical functions that benefit UW students. (1) Student training: Students in the SIC will be first introduced to milling using these mills and manual control (i.e., the student manually controls the mill during each step of the fabrication process). After this upgrade, students will be then be trained to control those same mills using 2-axis CNC. This provides a very natural steppingstone to prepare students to operate the SIC’s larger 3-axis CNC mill, which already uses the same controller that we are requesting to upgrade the smaller mills. (2) Expanding capacity: Currently, CNC milling in the SIC can only be performed on a larger 3-axis CNC mill. After the upgrade, many simpler parts that only require 2-axis CNC will be fabricated on the upgraded mills, which will free up the larger 3-axis CNC mill for projects that benefit the most from its additional capabilities. Therefore, these upgrades will have a multiplicative impact on the overall experience of students who use the SIC.
Milling is a subtractive cutting process used to machine parts from various stock materials with high accuracy. Milling has widespread utility in engineering, electronics, instrument design, and physical sciences. Facile access to CNC mills is critical for those who iteratively design and fabricate their own tools and instrumentation, which includes hundreds of UW students in the physical and life sciences. More generally, students will benefit from exposure to equipment and skills that are widely used in industry as they prepare themselves for their future careers.
</t>
  </si>
  <si>
    <t>It is becoming increasingly important for students entering the workforce to have hands-on experience with industry-quality equipment in addition to the knowledge gained in a classroom setting. For UW students in the physical and life sciences, having the ability to be trained on and practice using machinery like CNC mills will help set them apart from their peers at other institutions. Students could easily use these updated mills to supplement their learning, especially in a setting such as the SIC, where they have resources like machine shop technicians who train students in the use of this equipment and help them troubleshoot their designs and fabrication processes.</t>
  </si>
  <si>
    <t>Expanding access to modern CNC milling will provide students with highly relevant experience to benefit their future careers. Receiving training to be able to machine parts themselves will allow students to develop and practice a wide set of skills. Machining is a desirable technique for any student pursuing a career in industry to know, and having the experience of designing, machining, and implementing parts from start to finish, which will set UW students entering the workforce apart from their peers.</t>
  </si>
  <si>
    <t>UW students will benefit greatly from being able to fabricate their own parts. Having access to multiple CNC mills would be time and cost efficient for researchers doing novel work at the frontiers of their fields, eliminating the need for long lead times and high labor costs associated with outsourcing their machining needs. For example, researchers in the Bush group work to develop technology used to study protein structure. Having access to a fast and accurate CNC mills (such as these retrofitted mills) will facilitate the fabrication and testing of novel instrumentation to help answer questions in biophysics and structural biology. Members of the Fu Lab will benefit from the ability to rapidly machine new parts, which they will use to enable improvements to complex laser systems for the study biological systems on the cellular level. These are just a couple of examples of how students will benefit from access to these retrofitted mills. We anticipate that students in chemistry, physics, biology, atmospheric sciences, and engineering will benefit from this equipment.</t>
  </si>
  <si>
    <t>The SIC has four knee mills that are operated exclusively with manual controls. Compared to modern, computer-driven mills, manual mill operation is laborious, slow, and prone to user error. Additionally, the cost of training courses and long lead times at other milling resources on campus have impeded student access to this important technology. The UW aims to train well-rounded students and arm them with the skills and experiences necessary to be successful in their future careers. Upgrading two of these mills with modern 2-axis CNC controllers will significantly improve student experiences through enhanced training opportunities and expanded access to modern fabrication technologies. Upgrading these existing mills, which are of high quality and have been well maintained, is a great value relative to purchasing new mills with similar capabilities. We anticipate that these upgraded mills will serve as cornerstones of the SIC for the next 20 to 30 years.</t>
  </si>
  <si>
    <t xml:space="preserve">1.	Bringing physical machinery up to date with current technology to improve the ability of researchers to iteratively design, machine, and implement their own parts.
2.	Significantly increase availability of CNC milling technology to students on campus.
3.	Lower barriers to access by offering more equipment, training, and hands-on experience with state-of-the art equipment to students at no cost. 
</t>
  </si>
  <si>
    <t>We will advertise the availability of these mills and associated training opportunities using a department-wide email, the Department of Chemistry website, and Department of Chemistry seminars. We will also use the weekly departmental newsletter, post signs on bulletin boards throughout the chemistry buildings, and reach out to the departments such as biology, chemical engineering, and physics whose students may be interested in using the upgraded mills (these departments are located within several hundred feet of the SIC, which creates a very low barrier to students). Finally, we will increase access to these mills through promotion of the new SIC website at sites.uw.edu/innovation.</t>
  </si>
  <si>
    <t>The Department of Chemistry currently does not have funding to purchase these upgrades, but many students and faculty have expressed interest in their acquisition. Also, several professors have expressed interest in helping to develop a free training course for students.</t>
  </si>
  <si>
    <t>The mills will require approved safety training. This is to ensure safety of mill users, other users of the SIC, and the equipment itself. The retrofit includes a 12-month warranty. The machine shop technicians are highly skilled and experienced with equipment of this nature to perform other needed to maintain, troubleshoot, and train users for this equipment. The Department of Chemistry has a great track record for maintaining equipment, as described above.</t>
  </si>
  <si>
    <t xml:space="preserve">The security risk is minimal, because the mills are located within the Student Innovation Center, which is supervised by machine shop technicians and closed outside of business hours. </t>
  </si>
  <si>
    <t xml:space="preserve">The two mills that will be upgraded have been well maintained by the Department of Chemistry, but those mills have very outdated controls. Those mills require students to manually adjust the position of the part relative to the cutting tool. Although that is adequate for initially introducing students to milling and fabricating very simple parts, manual operation is laborious, slow, and prone to error. The current mills do not have modern computer control capabilities, meaning that an experienced machinist is required to effectively produce parts. Most student researchers now design parts using computer-assisted design (CAD) software, so integrating computer-designed parts using these mills is only possible through control by the student. This means that the mills are obsolete for almost all modern applications. Rather than purchasing new mills, these mills can be modernized with relatively low-cost upgrade packages. </t>
  </si>
  <si>
    <t>The retrofitted mills will have 2-axis CNC capabilities, meaning that a user can input instructions to move a part in the x and y dimension while it is being machined. This dramatically improves the accuracy of machining, as the computer driven controls will be able to position the part within tight tolerances. The retrofitted mills will enable students to fabricate parts more quickly than possible with manual control. Experience using the upgraded mills will prepare students to use the larger 3-axis CNC mill in the SIC, which in turn will prepare to students to use the 3+2-axis CNC mill that was approved this spring (STF 2019-92). Therefore, these mills will (1) aid in training students to using advanced milling technologies by creating a natural steppingstone between manual milling and the more advanced mills in the SIC and (2) significantly expand the capacity for students to use 2-axis CNC to fabricate simpler parts with improved quality, reproducibility, and speed, which in turn will also free up the more advanced mills for projects that will benefit the most from their additional capabilities.</t>
  </si>
  <si>
    <t xml:space="preserve">The SIC employs two skilled machinists who oversee the operation of the center. These staff train students, maintain and oversee the operation of the equipment, assist students with projects, and ensure student safety. The SIC is used currently by graduate students and we anticipate that it will soon be used by undergraduate students with the introduction of no-cost training courses (as described above, the high cost of training courses has been a barrier to student use). Along with the expansion of the SIC, several faculty members and machine shop employees from the Department of Chemistry will integrate resources from the SIC into undergraduate and graduate coursework, which will further expand access to these resources. </t>
  </si>
  <si>
    <t>The mill retrofit kits will be purchased and installed directly from Rosco Precision Machinery (Auburn, WA), who have extensive experience with this process. The Department of Chemistry machine shop manager, Kevin Soderlund, has already been in contact with the company. The retrofits will be installed on two of the knee mills located in the Student Innovation Center, which is in Bagley Hall and is currently undergoing renovation and modernization. All upgrades will be ordered immediately upon receiving the STF budget number and will be delivered within 5 weeks of placing the order. Installation and setup will take an additional week. Kevin Soderlund will lead the integration of 2-axis CNC machining using these mills into student training courses.</t>
  </si>
  <si>
    <t xml:space="preserve">The SIC has four knee mills with manual controls (we are requested funds to retrofit two of these mills with 2-axis CNC controllers), one 3-axis CNC mill, and is prepared to immediately order and receive the 3+2-axis CNC mill that was approved this spring (STF 2019-92). The SIC is open Monday through Friday from 8:00 am to 5:00 pm. Today, in order to use the tools in the SIC, students are required to take a training course offered by the Department of Physics. This training course costs $300, which is often a barrier to students who would benefit from the use of the machine shop, especially undergraduates who often do not have support from fellowships or research grants that can sometimes help to cover this cost. Once budget numbers are available to order the equipment funded by the STF in Spring 2019, the Department of Chemistry is committed to offering its own training courses for students to use the equipment in the SIC. These courses will be available to students at no cost or at a nominal cost for raw materials, which will significantly expand access to machining to UW students in the immediate future.
The Department of Physics has a 4-axis CNC mill in the student machine shop, but access to it requires completion of the Department of Physics training course, whose cost has previously been addressed as prohibitive for many individuals wanting to make use of the mill. The Department of Mechanical Engineering has several CNC mills for various materials and machining applications available to student use, but there are extensive training requirements designed to benefit engineering students that go beyond what is necessary for researchers from other fields who may have simpler machining needs than mechanical engineers. Additionally, heavy traffic in the Department of Mechanical Engineering machine shop also impedes access to rapid and iterative machining. 
</t>
  </si>
  <si>
    <t>The Department of Chemistry has an excellent track record for maintaining equipment for multiple decades. For example, we only recently retired two bed mills from the 1960s and a 10” lathe that was originally on a US aircraft carrier during World War II. All had been in continuous operation from when they were acquired by the department until we recently decided that they were no longer aligned with our long-term needs. The department’s success maintaining equipment can be attributed to its commitment to recruiting and retaining staff with expertise in machining, electronics, and repair. We expect that these retrofitted mills will be used for student training and student projects for the next 20 to 30 years. The retrofitted mills will be available to students during SIC hours as listed above. An approved safety training course will still be required, but with updated equipment and a modernized facility, the SIC will offer its own course for free to students (or with a nominal cost for raw materials). This course will be specifically tailored to the machinery available in SIC, but the skills developed in that course will be highly transferable to machine shops across campus and beyond the UW. The SIC will continue to be accessible to students and researchers from other departments who have completed an approved safety course.</t>
  </si>
  <si>
    <t>2020-20</t>
  </si>
  <si>
    <t>The Department of Chemistry is requesting funds to replace 14 aging computers in the Chemistry Study Center in Bagley 331 and Chemistry Building (CHB) 121. The Organic Chemistry Study Center is a central hub for interaction and learning for the ~1,800 students taking organic chemistry courses each quarter. The space is instrumental in providing students with a high quality and productive space to study organic chemistry and serves as a central point for all TA office hours.  By providing students with access to high end software and TAs to teach them how to use it, we are able to maintain an equitable learning environment for all students while the building is open.</t>
  </si>
  <si>
    <t>Organic chemistry at the UW is composed of a three sequence lecture series (CHEM 237, 238, 239), two sequence lab (CHEM 241, 242), an accelerated lecture series (CHEM 223, 224), a health and medical sequence (CHEM 120, 220, 221), and an honors sequence (CHEM 335,336,337,346,347).  Altogether, this averages out to ~1,800 students a quarter.  Undergraduate have access to this study center from 8:00am – 9:00pm Mon-Fri.  Graduate students have access 24/7 year round.  It is departmental policy to hold office hours in either our general chemistry or organic chemistry study centers, which means these centers are well staffed and great learning resources.  Students utilize the centers throughout the day and they are almost never unoccupied.  The computers in CHB 121 provide the same access and software as the computers in the study center but allow access within the labs so students don’t have to travel from 1st floor CHB to 3rd floor BAG - this additionally allows them to work with their own TAs during their sections when labwork finishes early.  Lab sections run from 8:30am to 9:20pm most weekdays, so hours of availability are similar, and TAs are available during all open hours.</t>
  </si>
  <si>
    <t>Having access to quality data analysis software aids student’s future career goals by giving them much needed practice on how to “work up” the data they obtained in lab.  Learning to write lab reports is an essential skill for any STEM career.  By having access to computers in a study center with available tutors, TAs, and faculty, students are able to develop skills that are necessary for future career goals.  Graduate students that are unable to afford their own computer or software licenses can utilize this study center to further their research studies.</t>
  </si>
  <si>
    <t xml:space="preserve">Most of the data collected on departmental instruments are stored on a server that is accessible via these computers.  With the available software to analyze the data, students performing research (graduate or undergraduate), have the ability to work up their data and write reports.  This means students with financial burdens can do research at a high productivity level.  Undergraduates that have access to the building after hours may request keys to access the study center as well.  </t>
  </si>
  <si>
    <t xml:space="preserve">Organic chemistry can be a very difficult series to learn.  It requires learning entirely new vocabulary, how a variety of instruments work, and complex special thinking.  Students also learn out to write complex scientific papers.  The Chemistry Dept strongly believes in providing positive and equitable learning environments and this study center aims to achieve that goal.  
Data analysis software is available to all students but the programs can vary by quality and usefulness.  By providing quality software that TAs and faculty have experience with, students can efficiently work up the data they obtained in lab and write lab reports with TA assistance.  For students in non-lab courses, the computers can be used for research and study all the while utilizing TA and faculty office hours.
The study center computers also allow us to provide students with several advanced software packages that have expensive licenses, and are cost-prohibitive for students to purchase on their own.  These licenses are either purchased by the department for use on any department machine, or are licensed individually and specifically for study center computers.  This software includes ChemDraw (for drawing chemical structures and reaction diagrams), MassHunter with MSD (for mass spectrometry analysis), MestReNova (for NMR data analysis), and Gaussian (for molecular modeling).  Even with student discounts, this collection would cost several thousand dollars for an individual user.
</t>
  </si>
  <si>
    <t>This proposal seeks to maintain our departmental goal of providing students with the means to be successful scientists.  We have cultivated a positive learning environment by providing not only access to our TAs but also to software that enhances the student learning experience.  This proposal will aid by:
1)	Replacing 10 aging computers in our organic study center in BAG 331.
2)	Replacing 4 badly obsolete computers in our undergraduate organic lab, CHB 121.</t>
  </si>
  <si>
    <t>The department will continue to encourage students to utilize the study center’s capabilities.  In the CHB satellite, TAs will inform students of the upgrades directly.</t>
  </si>
  <si>
    <t xml:space="preserve">The Organic Study Center is well advertised by use of office hours.  Instructors let students know about its availability via canvas and the course syllabus.  Students are actively encouraged to study sessions and utilize the computer software.  Most students have already taken the general chemistry series so they are aware of the general chemistry study center (BAG 330).  Graduate students are well informed as they hold their office hours within the center.  </t>
  </si>
  <si>
    <t xml:space="preserve">The new computers will be monitored by on-site computer specialist staff from the Department of Chemistry. The computers will be housed in the secure Bagley Hall study center (BAG 331) with access only when the building is open, or in lab space (CHB 121) that is only unlocked when TAs are present. Additionally, the new computers will be protected behind the UW and Department of Chemistry firewalls to limit the risk of any unauthorized access. Our current infrastructure is administered in this manner, and all the risks have been successfully mitigated.
As with any public lab, users will not have administrator-level access to the operating system.
</t>
  </si>
  <si>
    <t>The risk factors for this proposal come with any risk that can be found in maintaining a computer lab open to multiple users on the university network, such as malicious users and physical infrastructure failure (e.g. fire, flood, hardware failure, etc.).</t>
  </si>
  <si>
    <t>There are currently ten computers in BAG 331, which were purchased in 2013 and are Dell Optiplex 7010 workstations (Intel i5-3470 series).  The four computers in CHB 121 were purchased in 2007, and are Core 2 Duo systems with only 2 GB RAM.  All of the computers have slower, mechanical hard drives, and continue to run Windows 7.  As time progresses, they are falling further and further behind the standard for a modern-day workstation, and are not keeping up with the higher demands of newer software.  The Core 2 Duo systems are particularly painful to use, as even a web browser drags them to a crawl.
For hardware maintenance, Dell only keeps repair parts stocked for 5 years and so all of these systems are out of manufacturer support – we can usually still find third-party parts for the BAG 331 systems except for Dell-proprietary components like the power supply, but this availability will continue to decline, and the CHB 121 systems are far too obsolete to repair economically if failures occur.</t>
  </si>
  <si>
    <t xml:space="preserve">We will replace the ten computers in BAG 331 and the four in CHB 121 with modern (Intel i7-9700 based) Dell Optiplex 7070 workstations, all with Windows 10, 16 GB RAM, and speedier solid-state drives.  </t>
  </si>
  <si>
    <t xml:space="preserve">The Department of Chemistry is committed to providing state of the art scientific hardware for UW students, to promote research excellence and student support. The department currently has a physical computer support room in Bagley Hall, led by Senior Computer Specialist Richard Ketcham, which is prepared for installing and maintaining the computers.
The department intends to keep renewing the licenses and obtaining routine upgrades for the paid software packages.
The manufacturer includes a 3-year warranty with on-site repair.  After the expiration of the warranty, Chemistry computer staff will continue to repair or replace hardware as needed with department funds.
</t>
  </si>
  <si>
    <t>Upon the awarding of funds, the machines will be purchased immediately.  The configuration chosen is a standard build and should ship within a week from ordering.  Chemistry computer staff will prepare Windows 10 images with the necessary application software pre-installed, and install these uniform images on all computers; after testing, the computers will be installed in their permanent homes.  To minimize disruption, we would plan to install the systems during the first available break between terms.</t>
  </si>
  <si>
    <t>The study center is well used throughout the weekdays whenever classes are in session.  The older systems in the CHB satellite lab are very slow to run most modern software and are, understandably, less heavily used.
We do not have exact usage statistics as the machines do not require a NetID login.  However, the vast majority of the ~1,800 o-chem students in a term attend office hours in the study center, and the computers are routinely used by both individual students and small groups working together.</t>
  </si>
  <si>
    <t>The study center will maintain its operating availability and we expect usage to increase with better computers.  Current open hours, key access policy, and staffing will all be continued.</t>
  </si>
  <si>
    <t>2020-23</t>
  </si>
  <si>
    <t>There is an urgent need to support student access to technologies that support student education, research, and training in biomedical imaging. MicroCT is a 3D imaging technique that uses X-rays to “see inside” objects, similar to CAT scan imaging in a hospital. These scans provide digitized objects that can be used for visualization, virtual histology, 3D printing, and computer modeling. The objective of this proposal is to establish a microCT lab at UW focused on enhancing student access to this technology. For this, we will 1) purchase and install a Scanco microCT 45 scanner at the UW South Lake Union (SLU) campus, 2) provide training to the scientific community as well as individual students, and 3) conduct active student outreach. SLU is an ideal location for this project due to its central location to the four UW biomedical research hubs (UW Campus, UW Medical Center, Harborview Medical Center, and SLU), as well as the fact that it is the fastest growing biomedical and clinical research hub at UW. We have termed this lab “microCT@SLU”. The expected impact of this project will be greater opportunities for students to utilize this state-of-the-art imaging technology to support their academic, research, and career development.</t>
  </si>
  <si>
    <t>One way we expect this project to enhance the student academic experience is by supporting classroom and creative projects. For instance, there are several “Makerspace” workshops across campus that provide student access to 3D printing (e.g., Area 01, CoMotion MakerSpace, etc.). As mentioned previously, microCT can be used to create digitized objects that may be converted into models for 3D printing. Such physical models can be used for educational purposes or to help prototype new designs (e.g., in a biomedical device design competition). Moreover, there are two courses at UW that cover microCT and other biomedical imaging principles (BIOEN 420: Medical Imaging; BIOEN 599: X-ray and Nuclear Biomedical Imaging). For students interested in applying this knowledge outside the classroom, microCT@SLU would provide a means to do this. Finally, for engineering students interested in computational modeling of biological tissues, microCT@SLU would provide a means to create digitized objects upon which such models can be built. microCT@SLU will support students interested in using microCT for student classroom, club, or individual projects. Thus, microCT@SLU can benefit students not only through research, but also through classroom, club, creative projects.</t>
  </si>
  <si>
    <t>MicroCT@SLU will provide a means to obtain practical skills in state-of-the-art approaches to biomedical imaging, processing, and analysis. Many of these skills are generalizable to other 3D imaging modalities (e.g., MRI or confocal microscopy). For instance, microCT image analysis often employs software used in other biomedical imaging modalities. This includes ImageJ, a standard software for biomedical image processing, and MATLAB, a scientific computing environment often used to introduce students to computer programming. MicroCT@SLU will enhance student career development by providing opportunities to gain valuable practical skills that can be applied in research and industry settings, and increase student involvement in research, including at the undergraduate level.</t>
  </si>
  <si>
    <t xml:space="preserve">In regard to scholarly research, there is significant potential for microCT@SLU to enhance student research projects, as well as generate new opportunities for involvement in research. The tissues and organs that are commonly imaged by microCT (e.g., bone, brain, heart, kidney, skeletal muscle, vascular tissue, and fat in small animals) overlap substantially with the research interests of many labs at the four UW biomedical research hubs (UW Campus, UW Medical Center, Harborview Medical Center, and SLU). At present, microCT is used for student research across many departments (e.g., Biology, Bioengineering, Mechanical Engineering, Radiology, Pathology, Pediatrics, and Orthopaedics). SLU is an ideal location for microCT@SLU as it is the fastest growing biomedical and clinical research hub at UW. At the Institute for Stem Cell and Regenerative Medicine (ISCRM), which is located at SLU, there are more than 350 undergraduate and graduate students from departments such as Biology, Bioengineering, Cardiology, Chemical Engineering, Pharmacology, Pathology, Genome Sciences, Nephrology, Rehabilitative Medicine, Pediatrics, Orthopaedics, Mechanical Engineering, and Biochemistry. There are a variety of potential applications. Dr. Kelly Stevens uses tissue engineering approaches to induce vascularization in the heart. While she had previously used microCT to visualize this vascularization, the lack of microCT access at SLU has forced her lab to use alternative approaches. Dr. Benjamin Freedman is interested in identifying new drugs to treat polycystic kidney disease. His lab is interested in using microCT to characterize kidney morphology in diseased mouse models that have been administered candidate drugs. In Dr. Jennifer Davis’ lab, where her students study cardiac scarring and regeneration after heart failure, microCT can be used to characterize heart vascularization and morphological changes via virtual histological sections. Dr. Hannele-Ruohola Baker studies tooth regeneration. Her lab has expressed interest in using microCT to study animals with mutations in genes important for tooth formation. Dr. Ronald Kwon studies genetic risk factors for osteoporosis. His team uses microCT to visualize bone morphology and mineralization in zebrafish with mutations in genes underlying bone diseases. This interest at SLU highlights the potential for broad interest at other research hubs. Because the tissues and organs that are commonly imaged by microCT overlap substantially with the interests of many labs at UW, there is significant potential for microCT@SLU to enhance existing student research projects, and create new opportunities for research involvement. 
In addition to enhancing graduate student work, microCT is ideal for undergraduate research projects. Because undergraduate students are often time-constrained, it can be challenging to design research projects that can be conducted independently and which provide meaningful contributions to research programs. MicroCT is ideal in this regard in that it is quick and easy to learn and scanning can be done around inconsistent class schedules. Further, because it is non-destructive, it is forgiving of inexperience. Moreover, because microCT scans provide a digitized, permanent record of samples, images can be re-analyzed without limit. Finally, extracting quantitative information from scans often requires new image processing techniques, the development of which is ideal for research projects for students in engineering and computer science. In our own lab, we have had one high school and two undergraduate students submit first-author abstracts and attend national conferences based on their projects involving microCT. Because microCT is a sophisticated yet user-friendly technique, we expect microCT@SLU will help to create a number of new opportunities for involvement of undergraduate students in research.
</t>
  </si>
  <si>
    <t xml:space="preserve">The core justification for this project is that microCT is a state-of-the-art biomedical imaging technology that can support students through a variety of applications, and that improving access to this technology will enhance academic life, provide new opportunities for research involvement, and support research and career development.
MicroCT uses X-rays to non-destructively image objects in 3D. It is similar to CT (or CAT) scan imaging in a hospital, with the difference being that microCT is optimized to scan smaller objects at high resolution (microCT: ~1-10 microns; CT: ~100-1000 microns). Samples commonly imaged by microCT include biological specimens (whole animals, or excised bone, brain, heart, kidney, skeletal muscle, vascular tissue, and fat), electronics (e.g., circuit boards), clinical and dental samples, material samples (e.g., scaffolds and composites), and geological and paleontological samples (e.g., microfossils). MicroCT creates digitized representations that can be used for a variety of applications. Images can be visualized “slice-by-slice”, and used to create 3D renderings to visualize tissues and organs inside the body. These virtual histology images are often used to characterize the size, shape, or density of tissues and organs. MicroCT is often performed in small animal models (e.g., mice, rats, and zebrafish) that model critical diseases, to understand the disease etiology and response to new treatments. MicroCT can also be used for other applications. For instance, digitized objects output by microCT can be used for additive manufacturing techniques, where objects scanned by microCT are converted into surface models that are then used for 3D printing. This is often used to create physical, tactile models of biological specimens (e.g., heart, brain, bones, or whole organisms). Such models can help prototype new biomedical devices, or better understand complex anatomy. This can also be used to prototype industrial models (e.g., Apple Watch case). Finally, such digitized objects can also be used for computational modeling of biological tissue. For instance, digitized bones can be used to create computational models to predict how the bone will fail under simulated falls. The expected impact of this project will be greater opportunities for students to access and have hands-on practical training with a state-of-the-art biomedical imaging technology, and which can support their academic, research, and career development in a variety of applications.
</t>
  </si>
  <si>
    <t>The objective of this proposal is to establish a shared microCT lab at SLU to enhance student access to this technology. For this, we will 1) purchase and install a Scanco microCT 45 scanner at the UW South Lake Union campus, 2) provide training to the scientific community as well as individual students, and 3) conduct active outreach.</t>
  </si>
  <si>
    <t>If this project is awarded, we will conduct immediate and broad outreach. Upon equipment installation, we will contact science and engineering departments at UW and request they announce the new resource through departmental newsletters. We will also create a flyer to be posted in these departments. ISCRM and SLU personnel will be notified through the ISCRM newsletter as well as email lists. We will establish a webpage for microCT@SLU on the ISCRM and Department of Orthopaedics and Sports Medicine websites that will describe the instrument, capabilities, applications, registration information, and contact information. Finally, we will advertise to student groups that support diversity and inclusion in engineering and the biomedical sciences. We expect for this to result in high student demand across multiple departments.</t>
  </si>
  <si>
    <t xml:space="preserve">In regard to alternative initiatives to support a project such as this, microCTs are commonly funded through 1) departmental startup funds for individual faculty members or 2) instrumentation grants administered by scientific or biomedical research agencies. In both cases, the specific focus is on advancing the research programs of a single lab, or several labs. This project is unique in that microCT@SLU is a microCT lab built with a specific focus on enhancing student access to this technology. </t>
  </si>
  <si>
    <t xml:space="preserve">The equipment will be added to a space that already houses expensive instruments, and thus we do not expect to need to implement additional security or oversight beyond what is already in place. </t>
  </si>
  <si>
    <t xml:space="preserve">The safety concerns in this project are low. The instrument is fully shielded and no additional shielding is required. In regard to building safety, entry into the building and into the elevators requires proximity card access. Entry into S443, where the microCT will be housed, requires key access. We expect that trained users will use the equipment appropriately. Dr. Kwon and his team will be onsite to ensure users take care of the shared equipment. Scanco systems are known for their robustness and commonly last 15 years or more. The scanner and workstation both come with warranties from the suppliers (workstation: 3 years; scanner: 2 years), and the service contract will protect against component failures. We do not expect to handle samples that fall under HIPAA patient privacy rules. Finally, because the scanner does not accommodate live specimens, this mitigates safety concerns associated with using an instrument that accommodates live animals. The minimal risk in this project supports student access to the proposed technology. </t>
  </si>
  <si>
    <t>At present, UW lacks a microCT lab that is easily accessible to students, particularly for students with research projects that do not require live animal imaging. For example, at UW there is one microCT lab intended to serve the scientific community. However, it is located within a barrier animal facility, entrance into which requires significant training. This is particularly onerous for students interested in imaging samples other than live animals, and who could benefit from a scanner situated elsewhere. Another microCT at UW is only available to outside investigators through individual research agreements. Establishing such agreements is outside the scope of individual students. Moreover, both microCTs are “preclinical” scanners that are used for scanning live animals. This is an important distinction since preclinical scanners have lower resolution (~10 microns) compared to more common “specimen” scanners that do not need to do this (~1 micron). This high resolution is needed to resolve clinically relevant features in expected applications (e.g., small blood vessels in hearts or muscle, micro pores and cracks in bones, or tiny bones and teeth in zebrafish). A microCT specimen scanner exists at Friday Harbor Labs. However, its distant location limits access to UW students. Finally, a shared CT facility was recently established at More Hall. This employs a different technology (CT system rather than a microCT) and is optimized for scanning larger samples at lower resolution (~100 microns), and thus it is not useful for many biomedical applications.</t>
  </si>
  <si>
    <t xml:space="preserve">The new resource to be made available to students is a microCT lab built to enhance student access to this technology. The microCT system that will be purchased is a Scanco CT 45. This scanner combines a very compact desktop design with a very high resolution. The maximum resolution is 1.25 microns. The maximum scan size is 50mm in diameter and 120mm in length. These specifications are optimal for many biomedical research applications. Variable filter and X-ray power settings greatly increase the range of materials that can be scanned. An HP Integrity Server for image reconstruction and analysis is included with the system. Software for reconstruction, image measurement, database management, morphometry, and 3D rendering are also included. The microCT will be installed in the South Building at SLU campus. This lab will be part of the Institute for Stem Cell and Regenerative Medicine, where Dr. Kwon, who will manage microCT@SLU, is located. SLU is an ideal location for this project due to its central location to the four UW biomedical research hubs (UW Campus, UW Medical Center, Harborview Medical Center, and SLU). Because the room is not part of a barrier facility, or located within an animal facility, there is no barrier or animal training needed to gain access to the room. The advantage of microCT@SLU in relation to existing microCT labs is that it will avoid access complications, while possessing 10x higher resolution and faster throughput. </t>
  </si>
  <si>
    <t xml:space="preserve">There is high organizational backing in support of this project. The Department of Orthopaedics will provide support for a service contract. Moreover, it will provide IT support for computational resources, as well as web development to promote outreach. The Institute for Stem Cell and Regenerative Medicine will provide lab space, as well as web development to promote outreach. The strong organizational commitment in this project makes its success more likely. </t>
  </si>
  <si>
    <t>We expect this project to be rapidly implemented. We estimate that it will take 30 days to purchase the microCT scanner and have it shipped to UW. The requested equipment is in stock. The space for the microCT is already available. Representatives will set up the equipment and provide documentation on operating procedures. Once operational, we will immediately publish the microCT@SLU website, send emails, and post flyers. Because all resources needed for this project are already in place, we expect implementation to be easy and rapid.</t>
  </si>
  <si>
    <t>Based on the usage of microCTs at UW, we expect usage of microCT@SLU to be high. Existing microCT labs at UW are used for ~5-10 hours/week by students from multiple departments including Biology, Bioengineering, Mechanical Engineering, Radiology, Pathology, Pediatrics, and Orthopaedics. On a per instrument basis, this level of usage is similar to equipment used at other core resources at SLU.</t>
  </si>
  <si>
    <t>MicroCT@SLU will be maintained as a shared resource available to the scientific community at the four biomedical research hubs (UW Campus, UW Medical Center, Harborview Medical Center, and SLU), as well as individual students. The microCT will be maintained by Ronald Kwon, Associate Professor in the Department of Orthopaedics and Sports Medicine, and his team. Dr. Kwon received his PhD in Mechanical Engineering and has been utilizing microCT for over 10 years. Dr. Kwon has significant experience in training students in microCT imaging and analysis. Dr. Kwon or his team will train students who want to use the scanner. The microCT will be installed in the NW corner of room S443 on the fourth floor of the South Building at SLU campus. The room is accessible to individuals with disabilities. The microCT lab will be accessible 9AM-5PM, M-F. Dr. Kwon or his team will be on-site during those hours. Students requiring regular access will have the option of being trained for unattended usage. We will have an online calendar for reserving scan time. Due to high anticipated demand, should scheduling conflicts arise, the microCT system includes an automatic sample changer that enables up to 6 specimens to be pre-loaded, and scanned overnight. The central location, regular hours, and ability to accommodate periods of high use, help to ensure regular student access.</t>
  </si>
  <si>
    <t>2020-27</t>
  </si>
  <si>
    <t xml:space="preserve">Yes, after appropriate anonymization. Over time it will provide insight on the effectiveness of outreach programs, demographic trends, and granular information on which groups are being represented and underrepresented in Recreation offerings. </t>
  </si>
  <si>
    <t xml:space="preserve">As a department, we’re continuously striving to remove barriers that keep students from pursuing health and well-being. With today's diverse student population, on-campus resources must provide students with access to state of the art technology, and UW Recreation's current entrance turnstile and exit gates and their lack of a technological infrastructure is a barrier to student success.
The equipment sought in this proposal will enable integration with our existing Fusion software that manages student access. Our purchase request includes: 
1.) Quantity of 8 Alvardado SU5000 Swinging Barrier Optical Turnstile with included Alvarado Gatekeeper Monitoring and Control for management and configuration. https://www.alvaradomfg.com/optical-turnstile-su5000/ 
2.)  Quantity of 2 Dell Inspiron 27 7000 computers for processing access through running Fusion software that connects to existing UW Recreation servers. 
This upgrade will provide greater accommodation to students with mobility impairments through automated ADA access gates, as well as students with hearing or vision impairment through audio and visual cues. Students will find a more welcoming environment by the removal of a "gatekeeper", and the potential anxiety of having a photo ID or preferred name and gender viewed by another student. 
The system will enable students using the free UW Recreation app to generate a barcode to use their smartphone for access if they do not have their Husky Card, and long term we expect to be able to provide hands-free access to the IMA Building utilizing proximity sensing technology and the UW Recreation app. 
This upgrade will also obtain data of time spent in the IMA Building, while maintaining security measures. The ability to obtain data on when and for how long students access the IMA Building will assist with existing initiatives of creating a more inclusive environment for underrepresented groups and to expand the number of students that utilize Recreation facilities and programs. All data will be anonymized, not utilized for targeted marking, and cannot be accessed by third parties. </t>
  </si>
  <si>
    <t xml:space="preserve">Previous STF proposals from our department have been reviewed and endorsed by the Recreation Advisory Board and Student Employee Leadership Board. This proposal will also be reviewed by these two groups in their upcoming fall meetings. We also solicit endorsements from student users and student groups.
Over the past few years, UW Recreation has modernized its marketing and communications with a full time staff position and multiple student jobs in social media, photography, web, and videography. </t>
  </si>
  <si>
    <t xml:space="preserve">Recreation is currently switching from Windows servers hosted on UW infrastructure to vendor managed servers on AWS with end-to-end encryption. Student data will be uploaded and updated directly from UW sources without access by Recreation staff.  
The computing devices that access the system for configuration are protected by the UW provided Sophos Anti-Virus, and are password protected, encrypted, and limited to specific users. </t>
  </si>
  <si>
    <t xml:space="preserve">Students currently access the IMA building by lining up in a single file to have their Husky ID swiped by an employee that is viewing a computer that verifies if the student is currently eligible to access the IMA building. During times of high usage, a second employee will use a laptop with card reader to reduce wait times. Both the entrance turnstile and exit gates must be manually pushed or pulled open for ingress/egress, with an employee assisting any users with mobility restrictions. </t>
  </si>
  <si>
    <t>Upon completion of the installation, students will have three gates, one of them ADA accessible, that they can approach, swipe their Husky ID, and automatically be granted access to the IMA Building by a motorized clear access barrier. Sounds and LED lighting will be configured in the included software to send standard visual and auditory cues to indicate access or that assistance is needed by a nearby staff member. These sounds and lighting cues not only assist patrons with visual or auditory limitations, but alert staff that a patron may require assistance.</t>
  </si>
  <si>
    <t xml:space="preserve">The organization has budget availability for the significant costs for installation of hardware and new electrical and network connections that will be required. </t>
  </si>
  <si>
    <t xml:space="preserve">After approval of funding an order would be placed with the manufacturer, Alvarado, a US-based company with headquarters in California. Coordination between Alvarado, one of the local authorized installers, UW Recreation, and UW Facilities, would be necessary to determine a precise timeline, but the goal would be for the hardware installation to begin the end of the Spring quarter. The IT Administrator and Associate Director for Facilities &amp; Operations would work closely to assist in clear communications between all parties. The IT Administrator would be testing equipment and setting up new computer hardware as well as configuring integration with existing UW Recreation software before installation is complete.  </t>
  </si>
  <si>
    <t xml:space="preserve">All students at UW may access the IMA building at no cost. 
UW Recreation tracks IMA entrance data through Fusion, a software management tool. We run usage reports monthly and produce an annual report each summer. 
During the academic year (Autumn, Winter, Spring Quarters), the IMA averages over 20,000 unique student users per quarter. Most recently during Winter Quarter 2019 that resulted in students accessing the facility through the entrance turnstile 212,992 times throughout the quarter.
Students will have access during all IMA operating hours (Mon-Fri, 6am-10:30pm; Sat, 9am-9:30pm; Sun, 11am-8:30pm; Revised Holiday/Break Hours). </t>
  </si>
  <si>
    <t>2020-24</t>
  </si>
  <si>
    <t>This proposal is requesting funds for the development of a set of student-facing features in a web application which currently facilitates CLUE tutoring. These features aim to significantly improve the experience for students who attend CLUE tutoring sessions.</t>
  </si>
  <si>
    <t xml:space="preserve">These features will improve how students get help they need and ensure they are in control of their tutoring experience. Having an accurate sense of how long wait times are, which events are open, and when it's their turn will drastically improve student's ability to make informed decisions on how and when they engage with tutoring. </t>
  </si>
  <si>
    <t>Besides the dozens of tutors CLUE employs, sections such as the Writing Center are often available to assist students in developing their resumes, cover letters, and CVs. CLUE tutoring maintains a close relationship and is intentionally co-located alongside the Career &amp; Internship Center who specialize in this work.</t>
  </si>
  <si>
    <t>The data collected from this application as it relates to educational outcomes and tutoring could be of use for scholarly research in units such as the College of Education, The Office of Educational Assessment, and the e-Science institute.</t>
  </si>
  <si>
    <t>Academic Support Programs provide high-level academic support for the full range of UW undergraduates, from those who are academically disadvantaged to those who are advanced. We help students develop skills to succeed at the University of Washington and beyond.
CLUE is the UW's free multidisciplinary study center located in Mary Gates Hall &amp; the Commuter and Transfer Commons (CTC). We are an inclusive space for all students to receive academic support. CLUE tutoring is open five days a week, helping thousands of students a quarter with their homework and studies.</t>
  </si>
  <si>
    <t xml:space="preserve">1. Develop a sophisticated method of predicting estimated wait times for each tutoring queue, based on the number of available tutors and the number of students in the queue. This data will be made available to students, online and off campus.
2. Track and organize review sessions and events; allowing students to sign up for sessions and view the upcoming schedule. 
3. Develop a system to send text/email notifications to students about the status of the tutoring queues, wait times, and upcoming review sessions based on individual student preferences. </t>
  </si>
  <si>
    <t xml:space="preserve">Besides the aforementioned strategies, it should be noted that all students who make use of CLUE tutoring must utilize this application to engage in tutoring services, and will be made aware of these features immediately. 
CLUE provides STF funded equipment for students who do not have access to technology. The web application itself is extremely accessible by design, and meets section 508 and WCAG 2.0 standards. </t>
  </si>
  <si>
    <t xml:space="preserve">Both the CTC and Academic Support Programs actively maintain websites describing available resources and recent news.
Resources are made available to CTC &amp; CLUE patrons during operating hours and within each area’s space of operation.  
CLUE provides flyers on every table during tutoring that describe available resources. CLUE staff also let students know about these services when tutoring. 
In the CTC students learn about the new technology resources through our Facebook page, in space slideshow, and within our month ZINE newsletter.
</t>
  </si>
  <si>
    <t>These systems are already secured, with daily backups to tape in two separate seismic zones.</t>
  </si>
  <si>
    <t>There are no current risks to privacy or security, all are provided by proposing department. Insurance is not applicable to this proposal.</t>
  </si>
  <si>
    <t>Currently CLUE tutoring is facilitated by a web application which fairly schedules and orders the tutoring queues. Monitors purchased with funds provided by the STFC allow students in Mary Gates Hall to see the order of the queues in real-time.</t>
  </si>
  <si>
    <t xml:space="preserve">These new features will allow students to see the event schedule, to have an accurate sense of their estimated wait time based on their current position in the queues, and to receive notifications about all of the above based on their individual preferences. </t>
  </si>
  <si>
    <t>Undergraduate Academic Affairs provided the initial funding for this application, estimated at more than $35,000 initially. Ongoing maintenance, project management, position supervision, web hosting, storage, data backups and security are provided by UAA IT and the Dean's office.</t>
  </si>
  <si>
    <t>This temporary position will be filled at the earliest possible date. It will be part time, at just under 20 hours a week for three quarters. A full time position would carry additional overheads to the detriment of the student dollar.</t>
  </si>
  <si>
    <t>3600 students are predicted to utilize technology from this project per quarter.
In the fall quarter of the 2016-2017 academic year, the CLUE programs check-in system logged 13,606 unique visits from 2,886 individual students in both the CTC and Mary Gates Hall. Of this, the CTC alone experienced approximately 7,390 unique visits by 933 individual students. These numbers are very conservative, representing an estimated 60%-80% of the actual. The volume of students that utilize these services makes capturing every individual extremely difficult. 
The web application is available 24/7 and describes the current state of CLUE tutoring.
CLUE Tutoring has Drop-In Hours, Sunday through Thursday from 7pm - 11pm, in Mary Gates Hall. Also offered are Exam Reviews and Discussion Sessions that run from either 6:30pm - 8pm, or 8pm - 9:30pm and tutoring is additionally available in the Commuter and Transfer Commons 5 days a week with varying hours.</t>
  </si>
  <si>
    <t>All developed features will be available in the application 24/7, with peak usage likely during operating hours.</t>
  </si>
  <si>
    <t>2020-28</t>
  </si>
  <si>
    <t>The end goal of an engineering education is to be able to design, build, and analyze an integrated system with a team. The best way to learn this process is to work on a technical project in a professional environment. The Washington Superbike team intends to design, build, and test an electric racing motorcycle, becoming the first team from the United States to compete internationally in the MotoStudent competition in Aragon, Spain. As a newer RSO, we hope to acquire the necessary tools to begin turning our project into reality.</t>
  </si>
  <si>
    <t>Through working on an engineering team students can take in class skills and apply them to a physical project. Students can also develop their own skills in manufacturing and find new ways to look at in class work.</t>
  </si>
  <si>
    <t>The MotoStudent competition is a multidisciplinary competition with design, manufacturing, business, and testing opportunities. Washington Superbike gives students the opportunity to design a motorcycle system and work through the entire engineering lifecycle of that system. This represents a direct analog to what engineering students can expect when working on projects in the workplace and more importantly teaches teamwork, leadership, and respecting deadlines</t>
  </si>
  <si>
    <t xml:space="preserve">Can this project be used for scholarly research? There is room for students to do their junior or senior capstone projects in association with Washington Superbike.
</t>
  </si>
  <si>
    <t xml:space="preserve">Much is this proposal is focused on the ability of the team to physically manufacture the motorcycle for this competition period with proposed resources that are focused in on manufacturing and testing of the motorcycle. Some of this proposal is also focused on being able to handle the new influx of members into our small workspace by giving us more abilities to store and organize our resources. </t>
  </si>
  <si>
    <t>The objective of this proposal is to procure the necessary equipment for Washington Superbike to be sucessful in the 2019-2020 cycle of the Motostudent competition. Particularly the manufacturing period of the competition.</t>
  </si>
  <si>
    <t>Washington Superbike works very hard to attract engineering students to the team, and seeks members through on-campus advertising and active verbal recruitment. Washington Superbike currently has a facebook page and a business team to reach out to outside sponsors and an official website has been launched.</t>
  </si>
  <si>
    <t>We have previously recieved STF funding once before for equipment used in our design process. Other funding has come entirely from private sponsorship and focused more on the supplies needed for the motorcycle.</t>
  </si>
  <si>
    <t xml:space="preserve">The proposed equipment will be kept in the same secured location in the back of the Comotion Makerspace and additional team saftey trainings will be provided for the equipment. </t>
  </si>
  <si>
    <t xml:space="preserve">Students wanting to access our space have to fill out the waiver for the Comotion Makerspace and complete the safety quiz. There is no major manufacturing occuring in our space at this point in time so the additional saftey training for equpemnt is seldomly needed. </t>
  </si>
  <si>
    <t xml:space="preserve">Currently the team and all of its resources are located in the back of the Comotion Makerspace in Fluke Hall. In there we have computers for design and anlysis of the motorcycle, a stand for the motorcycle and light tools to do assembly. </t>
  </si>
  <si>
    <t>The proposed resources would include more computers for designing, a 3D printer for rapid prototyping, electrical equipment to test and diagnose circuits, along with various storage and organizational equipment to allow better use of our small workspace.</t>
  </si>
  <si>
    <t xml:space="preserve">The proceeds of this proposal are all geared towards the successful design, manufacture, and competition of an electric racing motorcycle. Faculty from the EE, AA, and ME departments have been contacted to provide mentorship and experience in the process. Most importantly, the student leadership team involved in this endeavor all have experience in an end-to-end student-run engineering project. </t>
  </si>
  <si>
    <t xml:space="preserve">Items will be bought as soon as funding is received and they would be implemented imediatley. This is due to the competetion being in the fall of 2020 and the build season for this cycle begining in the winter of 2020. Implementing the tools as soon as possible will allow us to bring everyone up to speed on the operations of them and give us a good base to build off of for the build period. </t>
  </si>
  <si>
    <t>Over 20 students from multiple disciplines, such as aerospace engineering, mechanical engineering, electrical engineering, physics, mathematics, and business will utilize this technology. The technology will be located in Comotion Makerspace and will be accessible during normal operating hours of the makerspace.</t>
  </si>
  <si>
    <t>The proposed resources will be accessible in the same way the current ones are with access being avalible to anyone who has completed the proper saftey training for the Comotion Makerspace during normal operational hours.</t>
  </si>
  <si>
    <t>Several measures will ensure that there is minimal risk to the requested instrument. The core laboratory at the School of Aquatic and Fishery Science remains locked when not in use. Access to the lab and instrument will only be permitted to users who have been trained and have an appointment. Initially, users will work under the supervision of a Padilla-Gamino lab member until they become proficient with the instrument. In certain circumstances, however, after hours or weekend access may be granted upon department approval. The instrument and its components are covered by manufacturer’s warranty for 12 months that includes extended warranties for the interferometer (10 years), laser (5 years) and infrared source (2 years). Equipment insurance for the instrument will be purchased from UW Compliance &amp; Risk Services. Data loss will be mitigated by adding the instruments computer system to the lab’s CrashPlan account, a cloud-based back-up data storage solution that saves data nightly.</t>
  </si>
  <si>
    <t>With the approval of this proposal, the University of Washington will have the trifecta of material analyses tools, u-FTIR, FTIR, and Raman. These instruments are complementary and each machine has their pros and cons to different types of material analyses, and by housing all three, the University of Washington can provide an exceptional opportunity for students interested in the identification of microplastics and other materials. The u-FTIR and its extensive spectral reference library will be available to students and researchers alike, promoting a strong community of scientists interested in marine pollution, microplastic research and material science. The u-FTIR microscope capabilities extend beyond microplastic research and other departments will be able to use this instrumentation for other analyses in material identification and characterization. The u-FTIR can assess a variety of classes of materials, from metals and composites to natural fibers and biological structures. This instrumentation will be available to support projects in engineering and applied physics and chemistry, forensics, engineering, biomaterials and failure analysis with applications from aerospace to health.</t>
  </si>
  <si>
    <t>The u-FTIR microscope will be located in the core lab at the School of Aquatic and Fishery Sciences. The Nicolet iN10 infrared microscope will be maintained by the Padilla-Gamiño lab, which has five graduate students and two post doctoral researchers, who maintain two laboratories and instruments as part of their research requirements. This laboratory is equipped with a filtering setup and processing center to extract microparticles from biological samples. The lab also includes a Nikon Ni-U Upright Microscope with Adjustable Ergonomic head, Nikon DS-Fi3 5.9MP sCMOS Color Camera with software and a Leica M60 stereo microscope to aid in particle sorting and visualization.</t>
  </si>
  <si>
    <t>The Nicolet iN 10 Infrared Microscope will be ordered upon the award of funds. The expected time of arrival is eight weeks after purchasing the equipment. At that point, the u-FTIR microscope will be installed in the core lab in the School of Aquatic and Fishery Sciences (SAFS) building. Installation will be performed by Thermo Fisher service engineers and supported by SAFS computing staff and laboratories manager. After installation, a Thermo Fisher engineer will train the members of the Padilla-Gamino lab and manager in basic operation, use of the polymer libraries and maintenance of the equipment. As part of the training process we will develop user protocols that can serve for reference and training purposes for other users. The reference and teaching materials will be available in the laboratory and website of Dr. Padilla-Gamino. Training to other users will start as soon as reference and teaching materials have been completed. Initially, new users will meet with Dr. Padilla-Gamino to discuss their research projects and goals. This meeting will help to guide and support user efforts and tackle the training session(s) and analyses of samples efficiently.</t>
  </si>
  <si>
    <t>Currently, there is no u-FTIR available at any University of Washington campus.</t>
  </si>
  <si>
    <t>The requested u-FTIR microscope will be installed in the core facilities lab in the School of Aquatic and Fishery Sciences and available to any UW student on an approval basis. Appointments for training and use of the instrumentation will be scheduled during regular weekday work hours. Automated analyses may run through the night unsupervised. Prior to using the instrument, users will receive training in instrument use, sample preparation, and user protocols. The use of the u-FTIR will be free and students will only be charged for consumables they use at cost. An estimate of these costs will be provided prior to use.</t>
  </si>
  <si>
    <t>2020-31</t>
  </si>
  <si>
    <t>The School of Aquatic and Fishery Sciences in the College of the Environment is requesting funds to support student research needs through the purchase of an infrared microscope. Infrared microscopy is one of the most powerful tools to characterize the physical and chemical properties of materials and this technology is often used in the analysis of polymers, food, pharmaceutical, coatings, chemicals, contaminants and textiles. The relevance of this technology has increased dramatically in the area of life and marine sciences due to its capability to identify and characterize synthetic particles, such as plastics, from biological and geological samples. Plastic pollution is a threat to marine life with long term impacts to marine organisms and ecosystems. When plastics enter the ocean, they can break into smaller pieces, becoming bioavailable to an increasing number of organisms. Once ingested, plastics can impact physiology, growth, and reproduction. Over time, these small plastic particles (microplastics; &lt; 5mm) contaminate the marine ecosystem and food chain, including commercial species intended for human consumption. Identifying what type of microparticles are ingested by marine life is critical to understand the biological and chemical impacts these pollutants may have on organisms and human health. The leading technology to identify, characterize, and quantify microplastics from a variety of sources is Micro-Fourier Transform Infrared (u-FTIR) spectroscopy. To date, however, this technology is not available at any facility at the University of Washington. This proposal seeks to fill this important gap by requesting funds to purchase a u-FTIR microscope and spectral library. Keeping up to date with technology is essential to meet the student needs in the area of microplastic and material science research at the University of Washington. The acquisition of a u-FTIR microscope will increase research capabilities of students across fields and will benefit students from multiple departments such as biology, medicine, archeology, engineering, chemical and materials sciences, and marine and environmental affairs.</t>
  </si>
  <si>
    <t xml:space="preserve">Microplastics pollution has rapidly become one of the hottest topics in environmental sciences and the School of Aquatic and Fishery Sciences (SAFS) receives considerable interest from students across multiple departments to participate in microplastics research. SAFS has enlisted several graduate and capstone students and undergraduate volunteers in microplastic projects associated with shellfish and corals and has been able to provide hands-on experience and mentorship in microplastic/particle extraction. However, students are unable to perform the final and most rigorous step in analysis: the confirmation and identification of suspected plastic particles. With the addition of a u-FTIR microscope, SAFS can promote best scientific practices while enriching students with training on the gold-standard of material identification technology.
The versatility of the requested instrument will also draw students from other departments such as chemistry, oceanography, geology, engineering, and material sciences that are interested in, or require, the analysis of microscopic sized materials. Examples of potential student uses range from characterizing chemical reactions in a chemistry experiment to quantifying bacterial abundance on marine debris collected on an Oceanography cruise, to quality checking a new procedure for engineering a novel polymer. Overall, we aim to encourage students and instructors alike to utilize this resource to enhance learning experiences and foster inter-departmental collaborations.
The u-FTIR microscope will become not only a research tool for the UW student community but it will also be an academic tool that will be integrated in an interdisciplinary course FISH 511: Current Topics in Evolution, Ecology, and Behavior for advanced undergraduate and graduate students. In this innovative course, students will acquire hands-on experience with the u-FTIR microscope and develop a microplastic related project involving the analysis of marine biological samples (i.e. corals, orca feces, oysters, fish, etc.). In the course, students will learn to extract microplastics from biological tissues, have practical experience with the u-FTIR microscope, and determine the microplastic chemical composition and concentration of microplastics in samples. Because little is known on the abundance of microplastics in marine organisms, results obtained by the students in this course will have a high potential to become publishable in scientific journals.
</t>
  </si>
  <si>
    <t>The discovery of small plastic particles (microplastics) in the ocean, seafood, and in every day consumable products like bottled water and salt has sparked concern for the potential environmental and toxicological impact of these contaminants. To date, u-FTIR spectroscopy is the primary tool used for the identification of microplastics. Furthermore, u-FTIR is a widely used instrument in material sciences, pharmaceuticals, chemistry, and even forensics, making proficiency in this instrument a highly desirable skill in science, technology and industry job markets. In addition to getting hands-on experience with protocol extractions, state of the art equipment and software automation, undergraduate and graduate researchers will gain invaluable experience in qualitative identification of materials, spectral and quantitative analyses, and contamination identification. These are all critical skills for burgeoning scientists interested in the fields of polymer manufacturing, environmental testing, material science, fabric and textiles, surface coating and paints, electronics, material identification, manufacturing and process technology, pharmaceuticals and failure analyses.</t>
  </si>
  <si>
    <t>Currently, UW students and researchers trying to analyze suspect microplastics in their samples can either (1) use one of the few regular FTIR (not u-FTIR) machines on campus, (2) employ Raman spectroscopy which is not suitable for many types of environmental samples, or (3) outsource the analysis to expensive contractors. The requested u-FTIR microscope is superior to the current options because it has a more comprehensive spectral library database, has high throughput automated capabilities, is user friendly, and is relatively inexpensive to use once it is installed. These capabilities are desirable because they allow for more and different types of samples to be analyzed, promoting robust statistical analyses and larger surveys.
In addition to increasing the capacity for microplastic research, u-FTIR technology will increase the capacity to study microscopic samples across disciplines. Departments across the University of Washington campuses require undergraduates to complete a capstone or thesis project to graduate. The types of questions undergraduates focus on are usually constrained by what UW faculty are working on and what resources they have available. Through acquiring a student-accessible u-FTIR, students and faculty can begin to work on otherwise machine-limited projects. For example, chemists may use this machine for polymer analysis of a synthesized compound, paleontologists may use it to identify fossil compounds, or biologists may use it to identify particles contaminating their samples. Through each of these example research projects, students (undergrad and grad), researchers, and faculty can begin to explore questions they were unable to address previously.</t>
  </si>
  <si>
    <t>Many contemporary problems in society are due to the limits of the materials that are available, how they are used, and how fast they degrade (or don’t). The field of material science has recently received more attention from marine biologists and oceanographers interested in understanding how materials (such as plastics) and other contaminants can impact marine life and seafood safety. Microplastics (small plastic particles &lt; 5 mm) are ubiquitous in the environment and are of increasing public concern. These contaminants are found in water and seafood, but to date, we know little about the abundance and identity of these materials and what risks they pose to marine systems and human health. One of the biggest challenges in this emerging field is distinguishing microplastic particles from other types of materials present in the ocean such as sediments or biological samples. To date, micro-Fourier Transform Infrared (u-FTIR) spectroscopy and Raman spectroscopy are the most commonly used techniques to identify and characterize microplastics. The two methods are complementary, and have advantages and disadvantages but u-FTIR is the primary method used in the identification of microplastics from environmental samples. During u-FTIR spectroscopy, the material is irradiated with infrared light with a defined wavelength range and the absorbance is measured to identify the unique infrared spectrum emitted from the plastic/material. Raman spectroscopy uses a specific wavelength laser to excite the molecules in a sample. This excitement of molecules results in a change in energy that is measured by the instrument and used to produce a Raman spectrum unique to the plastic/material. A major drawback of Raman spectroscopy, however, is that it can not reliably measure materials that fluoresce, because fluorescence interferes with this change in energy. Since particles collected in environmental samples (especially from marine sources) are commonly covered in biological films that autofluoresce, u-FTIR is more successful than Raman in particle identification. Another advantage of u-FTIR is that it has a more comprehensive spectral library database than Raman microspectroscopy, which gives it greater capacity for identifying and characterizing particles, specifically plastics and plastic blends.
Microplastic studies in Washington have critical importance and high potential for short and long-term projects that can incorporate undergraduate and graduate students research. The Pacific Northwest (PNW) has the highest shellfish production in the United States, and to date, there are limited studies that have quantified the presence of microplastics in this region. Considering that marine plastic debris is expected to increase globally over the next decades, the acquisition of a u-FTIR will have critical importance to (1) establish important ecological baselines for microplastics in the PNW region, (2) support the detection of sources of microplastics and (3) provide tools to inform mitigation strategies to ensure ecosystem health for future generations and the production of healthy and clean seafood. The acquisition of the u-FTIR will provide an incredible platform for student research and the development of educational projects that integrate microplastic findings within an ecology, history, economy, cultural and social context.
In addition to identifying plastics, u-FTIR has many other applications spanning a variety of fields. While it is primarily used for identifying the chemical composition of materials, u-FTIR can also help describe characteristics of materials such as homogeneity, the type of molecular bond it has, its reaction state, and whether there are contaminants present. It is commonly described as having endless applications and is a staple tool in fields involving chemistry, engineering, and material science. This technology is also non-destructive so it can be safely applied to sensitive or expensive samples such as fossils or pharmaceuticals. Finally, u-FTIR requires only a small sample (rather than relatively large samples required by FTIR) and it can analyze multiple samples at once. Thus, u-FTIR is a valuable tool for archeology, geology, medicine, and even forensics.
The requested instrument, the Nicolet iN10 infrared microscope, is not only capable of analyzing microscopic materials, it also has automated capabilities that allow the analysis of multiple samples, or multiple points in a sample, in one continuous run. This u-FTIR microscope is an outstanding tool for simultaneous visualization, mapping, and collection of spectra. This instrumentation is especially powerful as the membrane filter can be directly used for sample visualization with little preparation. Furthermore, the Nicolet iN10 allows for the simultaneous recording of multiple spectra in a targeted area within a single measurement run, thus identifying up to thousands of particles in relatively large samples and eliminating hundreds of person processing hours.
Currently, this instrumentation is unavailable across all campuses of the University of Washington. Purchase of a u-FTIR microscope and a spectral reference library will allow the identification of plastics, as well as numerous other types of materials by students and researchers from multiple departments. In order to produce reliable data on microplastics and publish research in this field, polymer identification is absolutely necessary. The Pacific Northwest Microplastic Workshop held at the Seattle Aquarium in 2019 stated that all research regarding the quantification of suspected plastics must have polymer analysis to corroborate identity and composition. However, u-FTIR microscopes are difficult to locate and are hardly accessible. By acquiring a u-FTIR microscope and associated polymer library, we can provide access to this technology to undergraduate and graduate students and advance microplastic and material science research at the University of Washington. The u-FTIR will serve as an educational platform that connects students, faculty, and researchers interested in microplastic pollution, material science and seafood safety and human health.</t>
  </si>
  <si>
    <t>- Provide undergraduate and graduate student access to a u-FTIR microscope technology that is not currently available at any facility at the University of Washington.
- Purchase a u-FTIR microscope, the Nicolet iN10. This instrument is a versatile and widely used tool for the accurate identification and quantification of materials. This technology is easy to use, cost-effective and has automation capabilities which reduces intense manual labor and time while increasing efficiency and accuracy.
- Purchase a FTIR spectral library for polymer identification. FTIR technology has a very comprehensive spectral library database, which gives this instrumentation the greatest capacity for identifying and characterizing materials.
- Provide demonstrations and training to UW students interested in using the Nicolet iN10 for material science research and develop a website to showcase instrument applications, microscope and sample processing protocols and provide examples of past and current UW student projects using the Nicolet iN10.
- Provide informative talks of Nicolet iN10 capabilities to members of student associations interested in material and microplastic research (i.e. Material Research Student Society, Women in Material Science and Engineering, UW Marine Biology Student Club, Student Association for Green Environment, among others).</t>
  </si>
  <si>
    <t>We have made efforts to establish collaborative relationships with the Pacific Northwest National Laboratory, Environmental Protection Agency, and OceanWise to remotely analyze microparticle composition using an infrared microscope such as the one requested. Unfortunately, we have not been able to access their instrumentation; the equipment is completely booked and/or mostly used for their own research. Further, all of these machines are housed outside of Seattle, in labs located in Richland, WA and Vancouver, British Columbia. Currently there are not enough instruments such as the Nicolet iN10 infrared microscope in the Pacific Northwest to keep up with research demands.
The acquisition of this instrument will fill an important need for the students and research community at the University of Washington. Upon approval of this proposal, the Padilla-Gamino lab will contribute funds to purchase the IT equipment associated with the Nicolet iN10, including monitors, work station, storage, spacie, supplies and installation.</t>
  </si>
  <si>
    <t>The main risk to the requested instrument will be damage caused by users, although we expect that level of risk to be low with proper training. Other risks include damage by non-users and data loss. We have a comprehensive risk mitigation strategy for these (see mitigation strategy section).</t>
  </si>
  <si>
    <t>The University of Washington does not have a u-FTIR in any of its campuses. The University does house two FTIR (not u-FTIR) instruments and one Raman microscope in specific labs and at the Molecular Analysis Facilityin the Molecular Engineering and Sciences Building, a fee-based technology center. Unfortunately, FTIR does not have the specialized elements needed to identify microscopic particles and Raman is inefficient and can produce incorrect results due to fluorescence interference with biological samples. Further, those instruments lack high-throughput capability which limits the efficiency of student and research projects resulting in low productivity. The requested u-FTIR microscope has the capability to process entire samples rather than just selected particles, greatly enhancing our detection levels, confidence, and capacity for innovative projects.</t>
  </si>
  <si>
    <t>First, we will develop reference and training materials for new users that will be available in the laboratory and website of Dr. Padilla-Gamino. We will send these materials and instrument brochure to other UW analytical facilities to advertise the existence, availability and capabilities of the equipment. Through email lists, we will notify departments across all three UW campuses. We are currently collaborating with faculty from UW Chemistry and Material Science and Engineering departments and possess the right networks and platform to announce the acquisition of this instrument to departments interested in measuring the quality and composition of materials such as chemistry, engineering, biology, and physics. Every quarter, we will organize an informative meeting with student associations interested in material science and microplastic research such as: Student Association for the Green Environment (SAGE), Material Research Student Society, Women in Material Science and Engineering, Association of graduate students in chemical engineering and UW Marine Biology Club. We will also keep a log on the internet with examples of past and current projects using the Nicolet iN10 infrared microscope. This will help UW students, faculty and staff to better understand the capabilities of the system and applications.</t>
  </si>
  <si>
    <t>2020-32</t>
  </si>
  <si>
    <t>Can this project be used for scholarly research? There is room for students to do their junior or senior capstone projects in association with Washington Superbike.</t>
  </si>
  <si>
    <t>Much is this proposal is focused on the ability of the team to physically manufacture the motorcycle for this competition period with proposed resources that are focused in on manufacturing and testing of the motorcycle. Some of this proposal is also focused on being able to handle the new influx of members into our small workspace by giving us more abilities to store and organize our resources.</t>
  </si>
  <si>
    <t xml:space="preserve">Currently the team and all of its resources are located in the back of the Comotion Makerspace in Fluke Hall. In there we have computers for design and anlysis of the motorcycle, a stand for the motorcycle and light tools to do assembly.
</t>
  </si>
  <si>
    <t>Students wanting to access our space have to fill out the waiver for the Comotion Makerspace and complete the safety quiz. There is no major manufacturing occuring in our space at this point in time so the additional saftey training for equpemnt is seldomly needed.</t>
  </si>
  <si>
    <t>The proposed equipment will be kept in the same secured location in the back of the Comotion Makerspace and additional team saftey trainings will be provided for the equipment.</t>
  </si>
  <si>
    <t>The proceeds of this proposal are all geared towards the successful design, manufacture, and competition of an electric racing motorcycle. Faculty from the EE, AA, and ME departments have been contacted to provide mentorship and experience in the process. Most importantly, the student leadership team involved in this endeavor all have experience in an end-to-end student-run engineering project.</t>
  </si>
  <si>
    <t>Items will be bought as soon as funding is received and they would be implemented imediatley. This is due to the competetion being in the fall of 2020 and the build season for this cycle begining in the winter of 2020. Implementing the tools as soon as possible will allow us to bring everyone up to speed on the operations of them and give us a good base to build off of for the build period.</t>
  </si>
  <si>
    <t>members through on-campus advertising and active verbal recruitment. Washington Superbike currently has a facebook page and a business team to reach out to outside sponsors and an official website has been launched.</t>
  </si>
  <si>
    <t>2020-34</t>
  </si>
  <si>
    <t>Undergraduates and graduate students are increasingly engaged in research projects that exploit very large data sets. In the Biosciences, many of us investigate the structure of certain molecules, cells, organisms, or landscapes.  Our work is greatly facilitated by improvements in data acquisition and analysis.  Today, new technologies make it easier to capture many thousands of images with unprecedented detail.  Fortunately, the Department of Biology has cutting-edge equipment that is available for student researchers to capture structural information at multiple scales.  Our newest additions include a serial block face scanning electron microscope and a microcomputed tomographic scanner. However, once images are captured, it can take us days, weeks, or even months of hard work to select specific datasets from many for our downstream data image analyses. This proposal requests STF funding for four interactive pen displays for undergraduate and graduate student researchers in the sciences in order to select and analyze digital data collected by the Biology Department's Imagining Facilities.</t>
  </si>
  <si>
    <t xml:space="preserve">A significant fraction of student researchers own projects that require handling massive data sets.  The addition of versatile pen displays to the high-performance computers that are available for student research will ease the burden of some of the most time-consuming and even physically straining steps in our research workflow and will improve research productivity.  In addition, all researchers need to communicate their results in figures and the displays will also be used to construct complex figures for scientific publications and oral presentations. Placement of the new tools in shared computer spaces in the Biology Study Area and the new Life Science Building will promote interactions within our scientific community. </t>
  </si>
  <si>
    <t xml:space="preserve">UW Biology undergraduates and graduate students aim for a wide variety of careers.  Their post-UW plan may be to enter graduate or professional school, or obtain a position as an independent scientist, instructor or consultant in academics, government or private agencies.  For these and other paths, a successful scientist needs to have a record of productivity and strong technical, reasoning and communication skills.  The displays will enhance the versatility of the HPCs and student training in marketable skills in computation, design, and communication.  </t>
  </si>
  <si>
    <t>Thanks to two successful STF proposals in 2017 and 2019, we acquired twelve high performance computer (HPCs) that are available to student researchers.  These computers have been especially needed by those working with massive data sets or specialized software.  Here, we propose to add high-resolution interactive pen displays to a subset of the workstations.  We request one large 32” display for analysis of images obtained using Electron Microscopy and three 24” displays for applications that are slightly less demanding. The application that will be most commonly used on both types of displays is called segmentation analysis.  It involves examining digital images, then carefully identifying and tracing regions of interest in each of many serial sections.  The specialized software varies with image type, but in general, it compiles traces for 3D reconstruction and quantitative analyses. We request two WACOM Cintiq32 Pen Displays for segmentation analysis of subcellular structures observed in electron micrographs. The model is recommended by expert cell biologists for tracing complicated shapes and ultrafine extensions typical of cellular components. WACOM Cintiq24 Pen Displays will be adequate for analysis of micro-CT scanned images of whole tissues or organisms.  We also anticipate future needs for image based landscape monitoring to measure ecological change.  The requested models are large enough to also allow natural hand and arm movements for scientific illustrations.  Supporting mounts are needed to stably position the displays at various heights and angles to reduce ergonomic stress on users with different physical abilities.  One display will reside with a computer on an adjustable height, wheelchair accessible table in the Biology Study Area.</t>
  </si>
  <si>
    <t xml:space="preserve"> The Biology Department has a state of the art imaging facility that include several confocal microscopes and a newly acquired serial block face scanning electron microscope and a microcomputed tomographic scanner.Currently, the typical workflow for image datasets involves sitting in front of a computer monitor, carefully inspecting images, and delineating regions of interest using highly repetitive keyboard or mouse-driven hand motions.  Here we request STF funds to acquire four interactive pen displays and supporting accessories that will: 1) provide the resolution needed to accurately identify structures from digitized images of subcellular structures, organs, organisms, or landscapes; 2) reduce the ergonomic stress associated with extended periods of high task repetition; and 3) provide the flexibility needed to enable a diverse population of student researchers to use the tools for scientific data analysis and illustration.  The new pen displays will be located in several places throughout the Biology Department to ensure access for all students. Two will be located in the Biology Study Area (BSA) in Hitchcock, one will be in the Biology Imagining Facility and one will be located near the CT Scanner, in Sharlene Santana's laboratory.</t>
  </si>
  <si>
    <t xml:space="preserve">This proposal requests STF funding for four interactive pen displays for undergraduate and graduate student researchers in the sciences.  The displays will help researchers select and analyze digital data and create scientific figures. These tasks are cumbersome and become bottlenecks when using keyboard- or mouse-driven data collection.  The requested models allow easy navigation through data stacks, accurate tracing of structures of interest, and drawing using a sensitive stylus pen and a high-resolution display.  This technology promotes task efficiency, research productivity, and encourages creativity in the design of scientific figures. Their easy access will be made possible thanks to STF and Department of Biology support, and will ease the financial burden on students who need but cannot afford high-quality graphics tools.  Their placement in shared spaces in two different buildings will ensure access and support a community of student researchers who are training in scientific analyses, illustration, and communication skills. </t>
  </si>
  <si>
    <t xml:space="preserve">We will advertise the new equipment using email lists for biology majors, graduate students, postdocs, and faculty.  We will post announcements on the departmental newsletter, BSA Website, and in the BSA and LSB.  </t>
  </si>
  <si>
    <t>This is a new effort to address an emerging need for analyses new to Biology undergraduates and graduate student researchers.</t>
  </si>
  <si>
    <t xml:space="preserve">The company warranty extends for 2 years.  Insurance protection will be covered by the Department of Biology. Our policy requiring faculty mentor permission to use the HPCs is already in place so this will be extended for use of the displays.  Ideally, involvement of faculty ensures responsible use of the equipment for research purposes only. Should equipment abuse occur, guilty individuals will be notified and restricted from future use.  Faculty mentors will be notified and may be asked to contribute to replacement cost if their lab member failed to return or severely damaged the stylus pen (cost= $79) or ExpressKey Remote (cost= $99.99).  </t>
  </si>
  <si>
    <t xml:space="preserve">The displays will be mounted with screws to stands and the stands in turn will be secured with screws or locked cables onto computer tables. Use of the BSA displays will be continually supervised by the staff during weekday operating hours (M-F, 8-5).  Faculty sponsorship is required to permit after hour use and student entrance and exit from the BSA is monitored by a door lock system.  The LSB displays will be located with HPCs located in shared space.   Their use will be supervised a designated Biology faculty or staff member on the floor.  The area is behind locked doors during all hours, but accessible to undergraduate and graduate researchers who are provided key card access by their research supervisors. The stylus pens and wireless key remotes will be stored separately and the BSA IT staff will provide access to student researchers after an ID check and sign-in.   </t>
  </si>
  <si>
    <t xml:space="preserve">There are no high-resolution displays that are freely available and connected to HPCs with the software that our student researchers need to analyze very large microscopy and microCT scanner image data sets.  </t>
  </si>
  <si>
    <t xml:space="preserve">The displays will be used with the STF-funded HPCs located in the Biology Study Area in Hitchcock Hall and shared computers available for use by student researchers engaged in faculty-mentored research in the Life Science Building.  We will monitor usage at each location and will move the displays in response to students’ demands and major shifts in research applications. </t>
  </si>
  <si>
    <t>The Department of Biology provides the salary of Dave Hurley, the Departmental Computing Manager.  Dave supervises the Biology IT team, which consists of one professional staff member and two students.  The team staffs the BSA during weekday operating hours and have generously agreed to oversee the sign-up and check-out policies for stylus pens and remote keys which are required for use of the displays.  Dave also regulates BSA policies, including those allowing after-hours access which are logged by unique key codes.  Space and furniture will be provided by the Department of Biology.</t>
  </si>
  <si>
    <t xml:space="preserve">The equipment is available for immediate purchase.  Once we receive the displays, the IT staff will install them on the HPCs and test them for function.  Policy info and basic instructions will be printed, laminated, and posted on the computer tables. More detailed instructions will be available as a pdf document accessible on each computer.  We expect these steps to be completed and the displays available for student use within two to three weeks of their receipt.   </t>
  </si>
  <si>
    <t xml:space="preserve">UW undergraduate and graduate students in the biosciences engage in research in buildings across campus.  Within the Biology Department alone, 60% of our 1205 undergraduate majors and 100% of our 70 graduate students conduct research.  At least in Hitchcock Hall and the Life Science Building, the principle homes of our department, the typical research lab has more lab members than lab-owned computers. So, most students rely on their personal computers for research purposes.  Personal computers are relatively underpowered and cannot run the software programs needed for computationally intense research applications.  Very few computers, whether personal-, lab- or departmentally-owned, have high-resolution graphics tools that can be widely available to our population of student researchers. </t>
  </si>
  <si>
    <t xml:space="preserve">All UW students participating in faculty-mentored research may request user permission, regardless of the location or funding status of their host lab. </t>
  </si>
  <si>
    <t>2020-35</t>
  </si>
  <si>
    <t>The following is a proposal request to purchase 1-2 additional floating Imaris licenses with maintenance contracts which will facilitate student imaging analysis for 3 years. These licenses will allow undergraduates and graduate students to gain vital analytical skills for their current research and future careers.</t>
  </si>
  <si>
    <t>By to the floating nature of the licenses students will be able to learn critical analytical skills in multiple environments, allowing them to share experiences and expertise with others around them.</t>
  </si>
  <si>
    <t>Yes, the analytical skills developed from using Imaris are directly transferable to practical applications in numerous scientific fields. Understanding problems and analyzing the situation for determining the best solution is a universal skill at any career position.</t>
  </si>
  <si>
    <t>Yes, this project directly involves scholarly research. The imaging data analyzed via Imaris  further our understanding across multiple scientific fields and will be used in conference presentations as well as publications.</t>
  </si>
  <si>
    <t xml:space="preserve">Currently, undergraduate and graduate students from several research labs within our department share 2 floating Imaris licenses. However, the high cost of the software prevents individual labs from purchasing additional licenses. This bottleneck limits the number of students who can analyze their imaging data at any moment. Thus, in order to keep up with the increasing demand for student research, 1-2 additional floating licenses will help not only the biology department but other students in numerous departments who use the Biology Imaging Facility.
</t>
  </si>
  <si>
    <t xml:space="preserve">Imaris is an important tool that labs around the world use in order to conduct cutting edge imaging analysis. Although there are numerous students and faculty who are trained in this software, they are forced to share a limited amount of licenses, inhibiting research progress due to the constraints of the licensing. In order to expand and facilitate research progress, funding for additional Imaris licenses must be obtained. </t>
  </si>
  <si>
    <t>To inform students and faculty, the floating licenses will be advertised on undergraduate and graduate student emailing lists, Biology Imaging Facility email list, the Biology Study Area website, the Biology Imaging Facility website, the biology department newsletters, individual research groups and flyers posted in the Life Science Building, Hitchcock and the Biology Imaging Facility.</t>
  </si>
  <si>
    <t xml:space="preserve">The biology department has previously obtained Student Technology Fee funding to obtain high-performance computing stations to support undergraduate and graduate students. There is a growing need to expand the number of Imaris licenses to not only help research advancement within the biology department but others as well. Furthermore, several new biology faculty members have inquired into obtaining additional licenses.
</t>
  </si>
  <si>
    <t xml:space="preserve">All students will sign up on a Google calendar dedicated one of the Imaris floating licenses. Additionally, a list of all personnel using Imaris will be kept to ensure security as well as track the number of users.
Although glitches in software does occur, by obtaining the additional 2 year maintenance any issue which arises will be fixed to ensure continued use and student development.
</t>
  </si>
  <si>
    <t>Due to the use of floating licenses there are only two foreseeable concerns. First, the number of individuals attempting to use Imaris may exceed the number of available licenses. Second, the software could potentially have a glitch. These concerns, however, are also possible with the current number of licenses, and there are no additional risks since our department is only looking to expand a program that is already established.</t>
  </si>
  <si>
    <t>Currently undergraduate and graduate students within the biology department share 2 floating Imaris licenses and have to schedule their research and projects around this limitation. Given that each floating license can only be used by one student at a time, research progress in general is severely limited.</t>
  </si>
  <si>
    <t>Based on current interest inside as well as outside of the biology department, the anticipated number of undergraduate and graduate student users is expected to double. These additional floating licenses will allow for more students to analyze their data and thus progress their research.</t>
  </si>
  <si>
    <t>The biology department has already showed support for this project by providing workstations for these floating Imaris licenses to be installed on. The support of faculty, staff and other students will allow for continued success.</t>
  </si>
  <si>
    <t>The floating licenses are available for immediate purchase which will allow students and staff to have immediate access. The biology department will expand our already in place system in order to allow the most efficient sharing of the new licenses.</t>
  </si>
  <si>
    <t>This quarter, there are roughly 20 undergraduate and graduate students in the biology department using the floating Imaris licenses. This number is expected to rise as our department grows. Since most imaging data sets are large, there are several shared image analysis workstations in the Life Science Building that are used for Imaris. In order to gain entry to the workstations, badge access is required to enter any Life Science Building floor and once at a workstation, a user login is required. Currently all undergraduate and graduate students associated with a lab in LSB have access. Any individual with access can operate a licensed Imaris workstation anytime night or day, but only one individual can use a license at any time, so a workstation may not even be a guarantee of being able to perform their analysis. Imaris software engineers and product specialists are available for specific questions and online Webex meetings to help with specific analysis needs and their support is included with the cost of the license.</t>
  </si>
  <si>
    <t xml:space="preserve">With the high-performance computing stations located within the Biology Study Area  funded through a previous Student Technology Fee project, there is a need for additional floating Imaris licenses to increase their usability. 40-50 undergraduate and graduate students within the biology department and other departments are expected to benefit from this expansion. Students who are not affiliated with the biology department or a laboratory in the Life Science Building and want to gain access to a workstation in this building can contact Davis Chong, the Biology Department Administrative Assistant. For students interested in using workstations in the Biology Study Area, they can register with the available staff before using. The normal operating hours for the Biology Study Area are Monday through Friday (8am-5pm). Any student who would like non-business hours access will need to register beforehand.
In order to inhibit conflicting work times, students are required to sign up on a Google calendar dedicated to one of the Imaris floating licenses.
Due to the diverse features of Imaris for image analysis, there is no conventional training. However, Imaris provides multiple online tutorials for students and staff to become familiar with specific features of this software and are available for questions. 
</t>
  </si>
  <si>
    <t>2020-43</t>
  </si>
  <si>
    <t xml:space="preserve">The Malvern Zetasizer NanoZS in the Chemical Engineering department’s shared instrument facility, Bindra Lab, is in need of a high-throughput attachment. The instrument uses a technique called dynamic light scattering to measure the size and size distribution of samples including particle suspensions and emulsions. The Zetasizer’s characterization capabilities are frequently used for research, undergraduate and graduate instruction, and in student startup activities. However, the throughput of the instrument needs to be significantly increased to keep up with demand. We aim to address this by integrating the Malvern NanoSampler accessory, which allows users to perform experiments without changing samples one by one. While the instrument is effective and historically well-maintained, the impact  of the machine for student populations is hindered by its single sample capacity. Increasing the throughput of the machine via the Malvern Nanosampler attachment will enhance the machine’s operational capacity thus allowing for greater educational, entrepreneurial, and experimental opportunities in both undergraduate and graduate student populations.
</t>
  </si>
  <si>
    <t xml:space="preserve">The Malvern Zetasizer is located in the Bindra Lab, a shared facility used for courses and research. The Zetasizer is already a core part of the curriculum of multiple courses at the graduate and undergraduate level including the Advanced Chemical Engineering Laboratory, Surface and Colloids Laboratory, and Polymer Chemistry laboratory. The attachment of the NanoSampler to the current machine will allow students to encounter new types of laboratory exercises involving high-throughput sample measurement, automation, and data management. The increase in diversity of experiments that can be run on the upgraded Zetasizer will enrich student experiences by decreasing student time on the menial laboratory task of sample loading and increasing student time on higher level scientific experiences. Examples of higher level scientific experiences enabled by the Malvern NanoSampler attachment are production and analysis of large datasets with open-source software such as Python and more challenging and complex high-throughput experimental design.
</t>
  </si>
  <si>
    <t xml:space="preserve">Growth and innovation in biological, chemical, and engineering industries is currently dependent on efficient and insightful production and management of data. Production and management of data is enabled by high-throughput automation, intelligent experimental design, and data science. Many companies are requiring new graduates and employees to have experience with automation, and data science techniques (e.g. proficiency in a variety of coding languages, machine learning, and database management of large datasets). Alongside industry applications, to make efficient and meaningful contributions to academia, it is important that researchers can assess large experimental design space and effectively plan and implement experiments and procedures to understand the space for maximum output while minimizing experimental time. Training undergraduate and graduate students on managing and analyzing high-throughput experiments and large data sets during their education is an integral part of career development and preparation.
The Malvern NanoSampler attachment will give students meaningful experiences with automation and data science principles. The enhanced Malvern Zetasizer will give undergraduate and graduate students the chance to develop high-throughput characterization experiments during their instructional courses. The enhanced machine will also let researchers explore bigger experimental spaces using applied data science principles in novel applications and materials. Therefore, funding this proposal will be an important step towards providing students with equipment that enables training and experience which is directly applicable to their future careers.
</t>
  </si>
  <si>
    <t xml:space="preserve">The Malvern NanoSampler will directly support the efforts and research of undergraduate and graduate students in numerous labs in Chemical Engineering, Molecular Engineering, Structural Biology, Chemistry, Bioengineering and others across the UW. On a monthly basis, approximately 20 graduate and undergraduate students from more than five independent labs use the Malvern Zetasizer for their research. An autosampler would greatly decrease the amount of time spent loading the instrument allowing more time on the equipment for additional experiments or control groups to increase research output and reliability. The Malvern NanoSampler attachment will also enable higher throughput formulation experiments which would otherwise be impractical to perform. 
High-throughput experiments are necessary to generate large datasets. The large datasets that will be produced thanks to the Malvern NanoSampler attachment will enable students to apply data science principles to their research. Data science principles are already regularly utilized by researchers participating in UW’s Data Intensive Research Enabling Clean Technologies (DIRECT) program. Advantageously, many students from the DIRECT program already use or handle data from the Malvern Zetasizer in Bindra Hall. Some examples of research labs with DIRECT students that are currently using the Malvern Zetasizer are the Francois Baneyx Lab, the Lilo Pozzo Lab, the Institute for Protein Design (IPD), and the Disease Directed Engineering Lab (PI: Elizabeth Nance).
Students in Francois Baneyx’s lab are investigating the production of nanomaterials formed by protein-nanoparticle bridging for use in developing self-assembled hybrid materials for biomedical and electrical applications.  An autosampler attachment to the Malvern Zetasizer will increase the rate in which experiments can be run while allowing characterization of the full parameter space and minimizing additional variables due nonsequential experimentation. 
Students in Lilo Pozzo’s lab are using liquid handling robots to formulate emulsions for blood clot break up and soft material templates for mineralization of nanoparticles. Additionally, the Pozzo lab has been collaborating with Professor Nadya Peek in the Human Centered Design and Engineering program to build new instrumentation for high throughput sample preparation, such as a computer numeric controlled sonication probe device. For each project, the Malvern NanoSample attachment will be essential for eliminating the bottlenecks between sample preparation, characterization, and data science based analysis. 
Students and researchers at the Institute for Protein Design (IPD) use static and dynamic light scattering to characterize the oligomerization state and assembly kinetics of diverse protein nanoparticle formulations. The diverse formulations create a large experimental space to explore due to protein characteristics, interactions, and formulation parameters. Additionally, the time demand on the current Malvern Zetasizer is increasing with the expansion of projects and affiliates in the IPD. An example of a new expansion is the Center for the Science of Synthesis Across Scales (CSSAS)  - a collaboration between IPD and several groups in the Chemical Engineering Department including the Baneyx and Pozzo Groups. Automation of the Malvern Zetasizer with the Malvern Nanosampler is a key need for several projects that contain large dimensionality within the IPD and CSSAS expansion.
Students within the Disease Directed Engineering Lab (PI: Elizabeth Nance) use the Malvern Zetasizer to characterize nanoparticle formulations for developing nanotherapeutic platforms, tools for characterizing both the healthy and diseased brain environment, and as fluorescent markers for understanding disease pathology. High throughput dynamic light scattering enabled by the Malvern NanoSampler will allow the lab to characterize and test a wider range of nanotherapeutic platforms, develop more diverse measurement tools for diffusion in the brain, and more efficiently characterize a variety of nanoparticles for a broad range of neurological diseases.
</t>
  </si>
  <si>
    <t xml:space="preserve">The University of Washington has become a pioneer in the field of data science thanks to its faculty and students. One of the aims of the data science discipline is to overcome the challenges of information rich experimentation by efficiently managing, processing, and analyzing large data sets. Many large and valuable data sets in current industries are enabled by the use of automation. Introduction of sample measurement automation with the Malvern NanoSampler will enrich student experiences by more closely reflecting the state of industries and allowing students to develop relevant technical expertise. With the use of the Malvern NanoSampler, students will encounter and overcome data management challenges early in their education. Early encounter of challenges associated with large data sets will give students the opportunity to learn to overcome challenges thus preparing them for their future careers. Additionally, the Malvern NanoSampler will allow researchers to mirror the fast paced productivity of industry while answering more complex research questions more efficiently.
</t>
  </si>
  <si>
    <t xml:space="preserve">The goal of this proposal is to purchase the Malvern NanoSampler attachment for the current Malvern Zetasizer within the Bindra Lab of Benson Hall. Currently, characterization measurements using the Malvern Zetasizer can be performed in 10 minutes per sample. After running a sample, the researcher is required to be present in order to manually load and program the run for a new particle sample - a process that can take up to five minutes (half the time of an actual run). The Malvern NanoSampler attachment will increase the efficiency of the current Malvern Zetasizer by automating sample changes through efficient programming and loading upfront which while minimize machine downtime between samples. 
The benefits of integrating the Malvern NanoSample with the current machine are:
-Equipping students with technical knowledge in laboratory automation - a wide-spread area of growth in many industries including biotech and energy
-Transfering user focus from menial sample changes to high-level and high-throughput experimental design 
-Generating large datasets integral for data science supported research breakthroughs
-Optimizing machine scheduling and use by (1) increasing simultaneous sample throughput and (2) decreasing dead time between samples
-Expanding the number of students that with technical expertise in dynamic light scattering
-Augmenting the number of experiments and samples that can be measured
</t>
  </si>
  <si>
    <t xml:space="preserve">The current president of the Association of Chemical Engineering Graduate Students (ACES) and the current chemical engineering senator from the Graduate and Professional Student Senate (GPSS) will inform graduate students in and outside of the department about the new equipment. Additionally, members of UW research institutes like the Institute for Protein Design, Center for the Science of Synthesis Across Scales,and the Disease Directed Engineering Lab will inform their colleagues of this new accessory in group meetings and online communication platforms. Undergraduate students will be made aware of the enhancement through their courses and course descriptions. Additionally, online resources will be created with the help of chemical engineering staff to advertise instrumentation availability online. 
</t>
  </si>
  <si>
    <t xml:space="preserve">Outreach outside of Chemical Engineering has been limited because demand of the Malvern Zetasizer would outpace its availability in its current state without the Malvern NanoSampler attachment. Although other departments and labs may also have dynamic light scattering instruments, access to an autosampler for this method would be unique to Chemical Engineering. Outreach involving the autosampler will provide great opportunities for collaboration and communications amongst students from different educational programs and labs.
</t>
  </si>
  <si>
    <t xml:space="preserve">The room housing instrument accessory is locked via a keypad. Entry is granted to users that receive safety orientation from the current lab manager. An additional student or staff member will be assigned to serve as a point of contact between instrument users and the manufacturer to protect the investment, as well as to establish and enforce good practices. </t>
  </si>
  <si>
    <t xml:space="preserve">The existing Malvern Zetasizer has a dedicated location in Benson Hall and has enough space for the NanoSampler accessory. No incidents have occurred in this lab space that raise security or privacy concerns. There are no anticipated risks other than required maintenance to the autosampler that would be required to avoid cross-contamination (e.g. tubing changes). 
</t>
  </si>
  <si>
    <t>The current Malvern Zetasizer does not have an autosampler and requires users to be present for most of the experiment doing menial mechanical tasks (e.g. physically loading samples) rather than high-level analysis. The necessity for researcher presence during experimentation means that the Malvern Zetasizer is rarely in use outside of regular business hours despite the fact that the equipment is safe to run without researcher supervision. The lack of autosampler also means the machine is not used as efficiently as possible and the calendar for the equipment is regularly fully booked. Integrating the Malvern NanoSampler attachment, would and that this would alleviate calendar problems due to high demand by efficiently running experiments and expanding daily experiment hours. Since the Malvern Zetasizer was purchased by Chemical Engineering faculty with the intent for sharing with students outside of the Chemical Engineering program, an efficient calendar with extended hours will allow for more students and more departments to use the equipment. Therefore, funding this proposal will be beneficial to a wide range of students.</t>
  </si>
  <si>
    <t>The Malvern Nanosampler attachment is able to hold up to 96 samples with enough volume to perform triplicate measurements. The NanoSampler hardware and software are designed to integrate with the existing instrument. Assuming approximately 10 minutes per single measurement gives a total of around 16 hours of measurement time without a researchers presence being a necessity. The 16 hour time is a great improvement upon the current 24 hour requirement for 96 samples with researcher present for the duration of the experiment. The lower time requirement will allow for the machine to run more experiments from a diverse set of researchers and students.</t>
  </si>
  <si>
    <t xml:space="preserve">Once the item has been purchased, instrument repairs and maintenance will be financially supported by the Chemical Engineering department as is currently done. The funding from the Chemical Engineering department that will support the maintenance and repairs is from departmental funds and allocated by faculty.  
</t>
  </si>
  <si>
    <t xml:space="preserve">Once the purchase order for the instrument is submitted, members that assisted in the proposal of the Malvern NanoSampler through the student technology fund will set-up the instrument and advertise the new attachment. Advertisement of the enhanced Malvern Zetasizer will be conducted via email to relevant constituents as well as posted permanently on the Chemical Engineering department website for shared instrumentation. 
</t>
  </si>
  <si>
    <t xml:space="preserve">Access to the instrument is available 24/7 to researchers from around UW that have received safety training for the Bindra Lab. The instrument may be reserved using an online calendar and a physical journal entry. However, access is limited during instructional class times that use the machine and to one user per time slot.
</t>
  </si>
  <si>
    <t xml:space="preserve">Once the Malvern NanoSampler is setup, students that have been trained to use it will be able to schedule experiments during extended hours since user presence is not necessary throughout the duration of the experiment. Since user mediation will be minimized by eliminating the need to load individual samples sequentially, students will also be able to schedule time on this machine during class or other activities. 
</t>
  </si>
  <si>
    <t>2020-36</t>
  </si>
  <si>
    <t xml:space="preserve">The College of Education supports our College’s student community with an equipment checkout pool. This laptop checkout pool is sustained by repurposing old devices. We are requesting STF funding to replace these aging laptops with current equipment.
</t>
  </si>
  <si>
    <t>N/A or mentioned in another field.</t>
  </si>
  <si>
    <t xml:space="preserve">The Miller Hall computer lab hours are governed by the department help desk hours, Monday – Thursday, 8AM – 7PM and Friday 8am – 5pm. Lab hours are responsive to student needs. For example, we extend hours leading up to state certification deadlines for our Teacher Education students.
Our Teacher Education department consists of U-ACT, STR, Special Education, and other programs that support at risk youth in Washington State: https://education.uw.edu/programs/teacher
</t>
  </si>
  <si>
    <t xml:space="preserve">Our Technology Center serves around 1500 students interested in becoming leaders in education. Half of these students are graduate students already working as Teachers in Washington’s school system. Many of these students struggle finding time to access support services, and are particularly thankful of having equipment checkout services available in our building.
Looking at the past four years data, our laptop checkout service has helped an average of 92 students per year, utilizing 2800 equipment loan days per year (99 days per device). Overall this means that almost half of our laptops are out at any given time.
The Miller Hall laptop checkout pool provides appropriate equipment, software, immediate support and, most importantly, an affordable way of accessing a laptop. Many student “consumers” of the loaner laptops need additional time for checkout (whole quarters) due to full time course related work in school classrooms. Getting to campus for CTE provided checkouts would be challenging.
</t>
  </si>
  <si>
    <t>We have quarterly tech newsletters and a mailman list that reaches all of the College of Education student body.</t>
  </si>
  <si>
    <t>Encrypted hard drives, login with UW netids. Checkout done with student identification at our help desk.</t>
  </si>
  <si>
    <t>Current equipment is old and student user experience is suffering. Key student work includes video editing. Students are regularly forced to wait for video encoding to complete. Besides increased memory and overall speed improvements current generation CPUs include Intel Quick Sync Video which greatly accelerates video encoding. New machines also provide high speed interfaces such as, USB - C, and gigabit ethernet ports decreasing time students need to wait for transfer of large files.</t>
  </si>
  <si>
    <t>We have an active checkout pool with a web based checkout system.</t>
  </si>
  <si>
    <t>If the funding passes, purchasing will be made immediately, and the machines will be put into service.</t>
  </si>
  <si>
    <t>Our Technology Center serves around 1500 students interested in becoming leaders in education. Half of these students are graduate students already working as Teachers in Washington’s school system. Many of these students struggle finding time to access support services, and are particularly thankful of having equipment checkout services available in our building.
Looking at the past four years data, our laptop checkout service has helped an average of 92 students per year, utilizing 2800 equipment loan days per year (99 days per device). Overall this means that almost half of our laptops are out at any given time.
The Miller Hall computer lab hours are governed by the department help desk hours, Monday – Thursday, 8AM – 7PM and Friday 8am – 5pm. Lab hours are responsive to student needs. For example, we extend hours leading up to state certification deadlines for our Teacher Education students.</t>
  </si>
  <si>
    <t>2021-48</t>
  </si>
  <si>
    <t>The Husky Robotics Team is a registered student organization of 140 students competing in the Rover Challenge Series, a series of competitions in Asia, Europe, and the Americas with teams from all over the world. Last year, we competed in the University Rover Challenge at Utah’s Mars Desert Research Station and the Canadian International Rover Challenge. To compete, we bring together a team of diverse and motivated students to design, build, and operate an annual mock Mars Rover.
Our Mars rovers needs to do everything from pouring fuel into vehicles to searching for life to autonomously finding objectives in an almost mile-wide area. So, our team is divided into subsystems: Arm, Business, Chassis, Electronics, Manufacturing, Software, and Science to cover the competition’s large number of interdisciplinary tasks.
Despite having a budget smaller than many other robotics teams, our team was able to place 2nd at our most recent competition after facing teams from Shanghai to Warsaw.
However, our team still requires a large amount of manufacturing, electrical, and storage equipment to complete our rovers while effectively and safely collaborating. The equipment we are requesting is critical to our team’s continued success and will affect the operations of all our team’s members.</t>
  </si>
  <si>
    <t>Husky Robotics provides team members with the opportunity to participate in engineering, manufacturing, business management, and leadership in a much more practical and realistic way than is available in classes at UW.
Our team is huge and interdisciplinary - members are declared in majors including Applied Physics, Computer Science, Industrial Design, Mechanical Engineering, Chemical Engineering, Civil Engineering, Aeronautical &amp; Astronautical Engineering, Biochemistry, Bioengineering, Material Science Engineering, Biology, Human Centered Design &amp; Engineering, Earth and Space Science, and Sociology. Members have a rare opportunity to engage with other students from almost every corner of engineering and the sciences.
Members have used their experiences to go onto companies including Blue Origin, Boeing, DJI, Microsoft, Salesforce, and Facebook.</t>
  </si>
  <si>
    <t>Our work on the rover is structured similarly to how a small company would operate, allowing members to build their communication, teamwork, and leadership skills. We strive to use industry-standard software and tools where available, both to help our team do as well as possible, and to give our members skills that they can use in the real world. We hold workshops to learn, and use, industry-standard CAD software, teach members how to operate equipment in the machine shop, develop software with tools and technologies relevant to employers, among many other skills that can be applied later on in the members’ careers. As a testament to the team’s impact, members have gone on to companies including Boeing, Blue Origin, Microsoft, Salesforce, and Facebook. Acquiring these skills and knowledge also makes our team members much more competitive candidates for jobs, as they have practical skills, meaning they can bring another dimension of knowledge to their future workplace.</t>
  </si>
  <si>
    <t>Though the Husky Robotics Team’s rovers are not immediately applicable to scholarly research, our team’s members carry their hands-on experience to labs around the campus. Our team has directly worked with faculty like Tim Elam to use spectroscopy to search for life and has coordinated events with the Personal Robotics Lab to engage children and showcase robotics at the University to 50 Amazon Robotics employees.
Our rovers implement many cutting-edge technologies, such as the same path-finding and obstacle detection used in self-driving cars and inverse kinematics on our team’s robotic arms.</t>
  </si>
  <si>
    <t>The Husky Robotics Team has always been active in representing the University at competitions, working with organizations like CSE’s Personal Robotics Lab to engage the community, and showcasing at events like at the American Association for the Advancement of Science’s Annual Meeting, the world’s largest general scientific gathering, where we were invited to compete against Stanford in a showcase competition.
The Husky Robotics Team has always been active in representing the University at competitions, working with organizations like CSE’s Personal Robotics Lab to engage the community, and showcasing at events like at the American Association for the Advancement of Science’s Annual Meeting, the world’s largest general scientific gathering, where we were invited to compete against Stanford in a showcase competition.
However, despite our team’s intense schedule and the dedication our 140 members put in - many times upwards of 10 hours per week on average -  our team has outdated equipment and relatively less funding than other student teams at the University. By combining our new dedicated workspace with better new equipment and parts, our members will be able to work more efficiently and learn more, which will enable our rover to perform better.</t>
  </si>
  <si>
    <t>As a completely student-run team, our yearly budget is low and usually only able to cover immediate material costs. As a result, our team does not have the funds to invest in new equipment and must limit the number of members it can support at competitions.
We have identified the most urgent areas holding members back and have requested items that will increase our team’s manufacturing capabilities, improve the debugging of electronics, and enable expanded software development.</t>
  </si>
  <si>
    <t>Husky Robotics is constantly marketing and advertising itself. We recruit new students to join our team by attending the Red Square RSO Fair, Engineering RSO fair, and have given presentations in ESS 102 and ENGR 101.  Resources will be promoted by individual team members and at the various events and demonstration we present our organization and rover at, such as at RSO and engineering-related fairs. We open applications at the start of autumn, winter, and spring quarters. In the past 3 months, we received 310 applications. In addition, our team website is constantly being updated with news, events, and information about our team. We received over 13,300 page views last year. Additionally, our Facebook account has over 700 followers and our Instagram account over 200 followers which we can use to give updates.</t>
  </si>
  <si>
    <t xml:space="preserve">We regularly request monetary support from individual engineering departments and the College of Engineering. To fund our rover and team operations in the past, we have requested or received funds from the Paul G. Allen of Computer Science, Foster School of Business, Mechanical Engineering Department and the College of Engineering, as well as companies including Blue Origin, Electroimpact, Intellectual Ventures, Hexcel, Maxon Precision Motors, Altium, Protocase, Holaday-Parks Inc., Pacific Metallurgical Inc., Everett Steel, TAP Plastics, and Solidworks. </t>
  </si>
  <si>
    <t xml:space="preserve">The team has a locked workspace in the Mechanical Engineering Building.  The equipment is to stay in this workspace at all times, unless authorized by a member of our leadership to use elsewhere in the Mechanical Engineering Building.  We do not allow members to take tools or equipment home. We do not anticipate the need for insurance. </t>
  </si>
  <si>
    <t xml:space="preserve">Calipers: Current analog calipers are inadequate for quick and accurate measurements of part dimensions. In order for the team to succeed, our manufacturing team needs low-tolerance parts for maximum efficiency and minimal rework.
Micrometers: Current Mechanical Engineering shop ones are not handled with care thus increasing their run outs, which makes our measurements not as precise </t>
  </si>
  <si>
    <t>Calipers:  The calipers requested will help us resolve our problem, as well as allowing members the capability to machine more accurate parts. This will set them up for better careers where tolerance of a dimension might be the difference between lives saved and lost (aerospace, automotive, etc.).
Micrometers: New manufacturing equipment would allow us to create more precise parts, improve our manufacturing processes, and effectively maintain our rovers on the road. This will also reduce the use of stock by decreasing scrap parts.
Lancosc Lamp – This lamp will allow for electronics to improve the printed circuit board assembly process. Currently, when we are putting our PCBs together, it can be difficult to do so accurately due to a lack of proper lighting and the small size of the parts. This lamp fixes both of these issues because it provides light and magnification.
Welded Storage Cabinet – As we transition into our new space, we are in need of storage solutions to help our tool/part organization. This storage cabinet will give us a place to store tools, power supplies, soldering equipment, and other items in an efficient and organized manner.
Drawer Bin Cabinet – This will improve our electronic component storage system. Currently our resistors, capacitors, and ICs are all located in different boxes. The cabinet will centralize our component storage and simplify the assembly process.
Quad hands Magnetic workbench  – These adaptive helping hands will allow for easier and safer assembly and debugging of board. Our current board holding equipment is designed to be very rigid and this is
a hindrance in many cases when we are desoldering components or debugging issues. These magnetic helping hands are much more adaptive and flexible, and thus will improve our workflow.
Hakko FX951 – New soldering station will replace old ones that are currently being used. The old ones are starting to underperform and this is impacting our workflow. These new soldering irons will replace them.
Hakko FR-301 – This desoldering gun will vastly improve our desoldering capabilities. Currently we use a manual desoldering pen to remove solder from the board. This method requires the use of the pen and soldering iron in tandem and is time consuming. The Hakko desoldering gun is a vast improvement to this because it provides the heat as well as the suction.
Rigol – DL3031 DC Electronic Load – This electronic load will allow for the electronics team to test power distribution systems before they are implemented on the rover. Currently the only method of testing loads is to run the rover. Testing our boards with the electronic load will improve the design process of power distribution and allow us to catch errors before they become an issue.</t>
  </si>
  <si>
    <t>We organize and offer training on the safe operation of all our tools to all of our members who are interested.  The team also brings in members of industry and faculty at the University of Washington to ensure success.  We have also provided safety training to a limited number of non-Husky Robotics students in coordination with the Mechanical Engineering Department.</t>
  </si>
  <si>
    <t>The items we have requested will be able to immediately be put to use. The equipment and technology will be able to make an immediate impact on the productivity of our members and the effectiveness of our rover and its mechanisms.</t>
  </si>
  <si>
    <t>The Husky Robotics Team has around 140 active members that will take advantage of these resources each quarter. Students who are not Husky Robotics Team members may obtain usage of resources and member assistance upon request. The Husky Robotics Team has flexible hours of operation, with different subsystems meeting every day of the week except Sunday. During COVID, meeting times range between 10 AM and 8 PM virtually and a group of critical personnel have access to the Mechanical Engineering Building. All members are expected to complete mandatory fire extinguisher training and, if applicable, electrical safety training through the Mechanical Engineering Department. Additional mandatory training for tools and resources are dependent on a student’s expected activities.</t>
  </si>
  <si>
    <t>The same availability applies for the proposed resources, as described in the Current Availability. Anticipated users include the 140 members of the Husky Robotics Team as well as any non-member students who request resource access. All Husky Robotics Team members are expected to have completed mandatory fire extinguisher and, if applicable, electrical safety training. Other required trainings are dependent on expected activities.</t>
  </si>
  <si>
    <t>2021-47</t>
  </si>
  <si>
    <t>Historically, the UW Rome Center has been proud to host between 300 to 400 UW students annually, providing students with the opportunity to participate in the transformative experience of study abroad in the heart of Rome. COVID has had a devastating impact on study abroad and the Rome Center specifically, as we have cancelled all academic programming since March 2020. However, we are hopeful for the return of students in Autumn Quarter 2021. 
Before the pandemic, the UWRC began an extensive renovation project for the first time after opening over 35 years ago. Our renovated facilities will include a new Business Center for use by UW students and faculty. We plan to furnish the new Business Center with six PCs and six docking stations, and to provide six laptop computers available for students and faculty to borrow on a short-term basis. We plan to install up-to-date software on all PCs and laptops for use students in numerous disciplines (i.e., architecture, art, design, engineering, cinema studies). Finally, all classrooms will be equipped with a permanent projector, screen and laptop for use during instruction. 
Our ability to provide educational technology equivalent to that which faculty and students expect and use in Seattle is critical to our success in rebuilding the UW Rome Center, as we work to recruit more programs in the future in order to provide more students with access to study abroad and to make up for the devastating financial loses we've sustained in the last year. We are hopeful and excited to welcome students back and are excited to be able to do so in our newly renovated space and with new educational technology throughout the facility!</t>
  </si>
  <si>
    <t>New PCs, laptops and updated software will significantly enrich the UWRC’s learning environment for students both directly and indirectly. The majority of our programs require students to have access to computer equipment and many programs require use of specific software for projects and course work. For example, the Architecture in Rome program, which has run in Rome for 50 years, requires use of AutoCAD, Revit, Rhino 6 and Sketchup among others for project work. The new Art + Art History program requires Photoshop, Lightroom and Adobe Premiere for project work. In addition, having portable laptops for borrow by students is essential as many students do not have or are not able to bring their laptops abroad with them to Rome. 
This technology also indirectly benefits student learning by providing support to faculty, teaching assistants, and graduate student instructors who lead our study abroad programs. Faculty, TAs and GSIs frequently make use of our existing computer lab and other such resources to prepare and manage their courses. Their ability to provide high quality instruction to UW undergraduate and graduate students is dependent upon our capacity to provide up-to-date computer facilities. 
Further, wifi in faculty and student apartments in Rome is often not predictable, thus our ability to provide equipment with reliable access to the internet is critical to the success of our students and faculty.</t>
  </si>
  <si>
    <t xml:space="preserve">Studying abroad is a major opportunity for personal and professional growth of our students. Having access to current technology during their time in Rome will enhance students' academic experience and productivity within the program.  </t>
  </si>
  <si>
    <t xml:space="preserve">Although our primary activity is academic faculty-led study abroad programs, the UWRC is an ideal location to conduct scholarly research. We welcome faculty as well as graduate and undergraduate students to take advantage of our facilities, including our new Business Center and our existing library collection, for their research endeavors. </t>
  </si>
  <si>
    <t xml:space="preserve">The UW Rome Center normally supports nearly 30 study abroad programs in a variety of disciplines from the College of Arts &amp; Sciences, College of Built Environments, Michael G. Foster School of Business, College of Engineering, College of Education, Henry M. Jackson School of International Studies, School of Law, and School of Public Health. Students are often not able to bring their own computers with them when they study abroad, thus the need for access to computers either in a lab setting or available to borrow. This new hardware and software for the Business Center and loaner laptops will largely replace aged or inoperable stationary and portable computers and software, the majority of which were purchased between seven to 13+ years ago. In the classrooms, UW faculty require access to educational technology that is comparable to what they have access to in Seattle. Currently, the UWRC only has a limited number of portable projectors and laptops that are continuously moved from one classroom to another as needed, which continually requires staff time to move, configure and troubleshoot in case of issues with cabling, connectivity, etc. </t>
  </si>
  <si>
    <t>Our new Business Center will provide UW students and faculty with access to modern PCs, laptops and up-to-date software to support their studying and teaching abroad. The permanently installed educational technology for classrooms will greatly enhance the teaching and learning environment as well, providing reliable access to AV/internet during instruction.</t>
  </si>
  <si>
    <t xml:space="preserve">Revitalizing the UWRC post pandemic is a top priority to the OGA and the UWRC team. We have a large communication plan already in place to promote use of the UWRC and new programming we have planned for upcoming quarters. All of these communications highlight the newly renovated space as well as our investment in new educational technology in the Business Center and our classrooms. We will be promoting the UWRC through student advisors and also have email communications planned to go out to the entire undergraduate student population. The UWRC also has a detailed website and proactive communications that go out to students regarding our resources. We will also educate students and faculty about our new Business Center and available educational technology at our UWRC orientation, which we hold for every program we host here in Rome. </t>
  </si>
  <si>
    <t xml:space="preserve">Since management of the UWRC was assumed by the Office of Global Affairs more than 10 years ago, the office has not sought departmental funding or community endorsements for any investment in technology or for this project. </t>
  </si>
  <si>
    <t>The new Business Center will have the same standard risks as the current computer lab. The UWRC will continue to maintain property insurance.</t>
  </si>
  <si>
    <t>Common risks associated with maintaining a computer lab open to multiple users include malicious users, theft and physical infrastructure failure (e.g. fire, flood). The UWRC maintains property insurance that also covers all computer equipment housed at and owned by the UWRC.</t>
  </si>
  <si>
    <t>Our computer lab currently includes two iMac 10,1s purchased in 2010, two iMac 12,2s purchased in 2012 and six Dell PCs purchased in 2013. These computers are used by students for course work, projects, research and exams. Similarly, our functioning laptops currently include two MacBook Pros purchased in 2008 and a Dell notebook purchased in 2013. These computers and laptops are extremely out of date, quite slow and do not support some of the current versions of software that students need for their coursework.</t>
  </si>
  <si>
    <t xml:space="preserve">We will replace our computer lab PCs with Lenovo ThinkCentre desktops, all with Windows 10 and 16 GB RAM. We will replace laptops with new Lenovo ThinkPads. PCs and laptops will be installed with current software including Microsoft Office, Adobe Master Collection, Adobe Premier, Autodesk Design Review, Revit, 3D Vision Photo Viewer, Intel HD Graphics Control Panel, Final Cut Pro, Final Cut Pro HD, iSkysoft Video Convertor, Layout, SketchUp, Style Builder, Photoshop, Lightroom, etc. </t>
  </si>
  <si>
    <t xml:space="preserve">The UWRC's IT consultant will be responsible for purchasing and configuration of the equipment. Our consultant is also responsible for maintaining all of our office and computer equipment, and will continue to serve in this role with our new Business Center. </t>
  </si>
  <si>
    <t>If we are awarded these funds, the new computers and software will be purchased by July 2021 from a reliable vendor here in Italy. (Some equipment including laptops and keyboards may be ordered in the US in order to have American keyboards). Shipping is generally with 2 to 3 weeks from date of order, and we will schedule the installation to occur as soon as the Business Center is complete. For the AV equipment in classrooms, installation will occur on the first floor in May and by the end of the year on the 3rd floor.</t>
  </si>
  <si>
    <t xml:space="preserve">Pre-COVID, the UWRC normally serves between 40 - 100 students per quarter. The facilities are accessible to students from 7 am until midnight, every day of the week. </t>
  </si>
  <si>
    <t>The UWRC is actively working to expand the number of programs we host, and thus the number of students who participate in study abroad in Rome. Post COVID, we project that the proposed resources will eventually serve up to 500 students per year. The new Business Center will have the same current operating hours, accessible from 7 am to midnight, seven days a week.</t>
  </si>
  <si>
    <t>2020-42</t>
  </si>
  <si>
    <t xml:space="preserve">LinkedIn Learning helps anyone learn business, technology and creative skills to achieve personal and professional goals. By combining best-in-class content with LinkedIn’s data and insights into how jobs, industries, organizations and skills evolve over time, institutions and individuals can better identify the skills they need to create new pathways to opportunity. In this proposal, we’re asking the Student Tech Fee Committee to fund access to LinkedIn Learning for all students across the 3 campuses to have unlimited access to the skills content and LinkedIn profile training to increase chances of job placement post education. </t>
  </si>
  <si>
    <t xml:space="preserve">Provide scalable, high-value learning opportunities to students across the tri-campus system, by giving them anytime, anywhere access to a library of over 13,000 courses in 7 languages. LinkedIn Learning content is constantly updated based on in-demand skills data from LinkedIn’s Economic Graph, which includes more than 610M+ professionals, 20M+ jobs, and 50k+ skills. 
Leverage unique LinkedIn data and Skills Insights: Real-time view into UW’s skill profile to assess where to provide targeted training. Understand how jobs, industries, organizations, and skills are evolving using LinkedIn data, helping us identify the skills that UW students need. Skills Insights fuel course recommendations to deliver relevant training to students. 
Assess student workforce readiness using LinkedIn’s Skills Match Index: Use LinkedIn data to understand job and skill demand by industry. Assess student and recent grad skills profiles by field of study. Dynamically identify skills gaps that exist within programs to measure student readiness for a given labor market, preparing students for jobs of the future. 
Foster a more engaging classroom: Supplement classroom learning with LinkedIn Learning content mapped to the skills and competencies in high growth/demand fields.  Additionally, through an integration with Canvas, LinkedIn Learning supports faculty with the resources necessary to teach emerging skills and tools.  </t>
  </si>
  <si>
    <t xml:space="preserve">The main goal of this project is to further students' career development by helping them 1) develop a presence on LinkedIn so they can stand out in a competitive internship and job market; 2) access ways to gain additional skills outside the scope of classroom work by taking some of the 13,000+ LinkedIn Learning online courses ; 3) establish a network early in their education with employers;  4) learn what skills employers are hiring using LinkedIn data; 5) add gained skills and course completions to their personal profile for internship/job search. </t>
  </si>
  <si>
    <t>LinkedIn Learning aligns with 3 of the Career &amp; Internship Center’s major goals. The first is “Students expect us to be experts on connecting them with industries and employers so we strive to 1) educate students early and often about the skills employers want in new college graduates, 2) provide industry-specific resources and guidance, 3) educate students about first-step jobs, and 4) facilitate diverse ways for students to learn from and engage with employers and alumni.”  The second is “We provide targeted attention to students who face extra barriers or need specialized support.”  Providing free access to LinkedIn Learning courses 24/7 would help all students, regardless of finances, to learn and market new skills so they can be competitive when seeking internships and jobs.  The third is “We provide services that appeal to Gen Z, students with diverse learning styles, and varied schedules.”  Though our center (and other career centers across all 3 campuses) provide workshops, webinars, coaching, and courses to educate students about skills and pathways, LinkedIn Learning will allow more students to access the information 24/7, thus hopefully enhancing career outcomes.</t>
  </si>
  <si>
    <t xml:space="preserve">1) Providing scalable, accessible, cost-effective learning opportunities to students 
2) Accelerate digital literacy by customized and recommended Learning Paths that map courses to curriculum and skill competencies 
3) Elevate student success outcomes 
4) Access LinkedIn skills data to understand what employers are hiring for in real-time 
5) Increase visibility of students via LinkedIn profile training for job placement 
6) Reduce the burden of cost of students purchasing LinkedIn Learning online </t>
  </si>
  <si>
    <t>Digital advertising of LinkedIn Learning courses through Career &amp; Internship Center - 1) Web banner on main Career &amp; Internship Center page, 2) Level Up: Build Skills Employers Want page, 3) Each Interest Community page, 4) Resources tab on student view of Handshake, 5) Weekly e-newsletter to undergrads 
Print advertising of LinkedIn Learning courses through Career &amp; Internship Center - 1) Level Up: Build Skills Employers want one-pager, 2) One-pager about online resources we provide students for free, 3) Bulletin board in MGH hallway 
Utilizing Career &amp; Internship Center partners to advertise LinkedIn Learning courses – 1) Demo at quarterly meeting of career professionals from across campus, 2) Presentation at each freshmen, transfer, and parent/family orientation in summer 2020, 3) Presentation at 2020 UW Advising Summit, 4) Outreach through the Parent &amp; Family Programs social media, e-newsletter, and career webinars, 5) Inclusion in 5 Cool Things newsletter sent to students by the VP of Student Life, Denzil Suite
Advertising skills and outcomes data through the Career &amp; Internship Center (in addition to the resources above) - 1) Salaries, Outcomes, &amp; Alumni Surveys page, 2) Outcomes Data Visualization page, 3) UW Admissions page 
Other stakeholders - 1) the units mentioned in Prior Efforts can market to students, 2) career advisors from across all 3 campuses (who meet every 6-8 weeks) can market to students</t>
  </si>
  <si>
    <t>LinkedIn Learning &amp; the UW Career &amp; Internship Center hosted a stakeholder meeting in December to gauge interest in making LinkedIn Learning available to students.  The following units were in attendance and expressed great interest in LinkedIn Learning: Foster School of Business Career Center, College of Arts &amp; Sciences Dean's Office, CLUE (tutoring center), Undergraduate Academic Advising, and the Graduate School.  Additionally, in separate conversations, the Odegaard Writing &amp; Research Center and UW Bothell Career Services have expressed enthusiasm.</t>
  </si>
  <si>
    <t>LinkedIn Learning already has contracts with 3 units on campus.  Additionally, LinkedIn Learning has successfully navigated privacy/security agreements with other higher ed institutions and medical institutions. 
 Therefore, the UW's Privacy Office and LinkedIn Learning should be able to reach an agreement on privacy and data security.</t>
  </si>
  <si>
    <t xml:space="preserve">On campus right now there are several fragmented resources for upskilling, learning LinkedIn, and understanding what skills are in-demand from employers. Unfortunately, many students don’t know how to find these resources and many of them are out of date. For example, a student may learn from staff members that certain skills are in demand, but those skills have changed since the skill shelf life is about 3 years in many fields.  </t>
  </si>
  <si>
    <t xml:space="preserve">The advantages of moving to LinkedIn Learning are: 1) Unlimited access to online coursework of 13,000 courses to be taken online, mobile, and downloaded 2) A central location that is easy to access by the SSO portal that is open to everyone 3) Up to date coursework in technical, creative, and business skills with 60 new courses a week 4) Up to date skills data that shows the skills that employers want to hire for so that students are fully prepared. </t>
  </si>
  <si>
    <t xml:space="preserve">LinkedIn Learning will service the University of Washington with its platinum level concierge service. This allows LinkedIn to understand UW’s specific requirements, align strategy and deliver on execution that defines success for UW students. LinkedIn Learning staff will work closely with UW to create targeted outreach materials, learning paths, and skills reports. LinkedIn will provide UW with an Executive Sponsor who will be on-hand for executive guidance, a dedicated Enterprise Relationship Manager who will help ensure we are aligned strategically, and an Enterprise Customer Success Manager who will execute the agreed upon strategy. In addition, UW will have access to a content mapping team, technical solutions engineer and the wider LinkedIn team to ensure continued partnership and support. </t>
  </si>
  <si>
    <t xml:space="preserve">PLANNING &amp; STRATEGY - PHASE 1 - 15-30 days – May 1st, 2020 Start Date 
Contract Engagement, Determine Business Drivers, Goals &amp; Initiatives, Source division leads, Workshop with the division leads, Program Management, Authentication method (SSO), Landing page design, LMS access/ Integration, Launch &amp; communication Plan 
IMPLEMENTATION - PHASE 2 - 60 days – Starting July 1st, 2020 
Ongoing onboarding, Align Content, Launch to students, Host webinars for specific audiences, Quarterly Business Reviews (QBRs), LinkedIn Learning alignment with internal learning programs, Weekly touch point meetings; biweekly with division leads 
MEASUREMENT - PHASE 3 - 90 days – August 1st, 2020 and ongoing 
Regular Reporting/Risk Assessment, Communication plan in place, Key Influencer Overview, Content consumption analysis, Impact Survey Employee Feedback (at 180 days mark), Cost reduction (reduced travel expenses, mitigated help-desk calls, etc.) 
STRATEGY ENHANCEMENT - PHASE 4 - 180 days and ongoing through the contract 
Review findings: discovery phase/ Impact Survey; Assess strategy success; Review effectiveness of the training: content, delivery, process; Identify key success factors for achievements; Identify problem areas </t>
  </si>
  <si>
    <t xml:space="preserve">Currently, LinkedIn Learning is only available for the GIX and MHCI+D master's programs for students and the school of nursing for staff. These programs are being paid for by those programs.  Additionally, there are 1,749 students buying LinkedIn Learning online with a personal credit card for $300 each per year for a total annual cost of $524,700 out of pocket cost for students.  </t>
  </si>
  <si>
    <t xml:space="preserve">Our proposal grants access for all students for $1.65 per user/per year. Reducing the overall cost to the student body and letting an additional 73,500 students (degree seeking students across all 3 campuses + certificate students) get access to LinkedIn Learning. There are no restrictions on how much the student body could use the service. They will be able to access on a laptop or mobile device and download courses to watch with no internet connection. They will also be able to add skills and course completions to their personal LinkedIn profile so that recruiters can leverage that data to discover them for roles.  </t>
  </si>
  <si>
    <t>2020-47</t>
  </si>
  <si>
    <t>Catastrophic seismic events are inevitable in Washington State. As the region’s leading producer of earthquake engineering researchers and practitioners, our university is responsible for providing modern facilities and a thorough education for students. The Geo-Institute Graduate Student Society (GIGSS) and the Civil and Environmental Engineering (CEE) Department propose the acquisition of a strong uniaxial shake-table, an instrument capable of creating complex dynamic loadings (e.g. a 9.0 magnitude earthquake on a skyscraper). We expect to immediately service 140+ relevant students who previously had no access to a comparable machine.
Planned student research projects include liquefaction mechanics, bioremediated soil testing, paleoseismic studies, and soil-structure interface analysis. When not slated for student projects the table will be used for K-12 outreach and to enhance course curriculums. The CEE Department will host and maintain the instrument, as it has an excellent track record in ensuring fair accessibility of STF equipment. GIGSS will coordinate oversight, training, and outreach for the equipment.</t>
  </si>
  <si>
    <t>Faculty in CEE have committed to enhancing student’s academic experiences with the proposed equipment as early as this Spring quarter. 
Every undergraduate student within the department (140+ students) will be exposed to the equipment during CEE 367 (Geotechnical Engineering, Winter/Spring, 5 credits), a required course with a bi-weekly lab-component. They will be informed of its availability, given a demonstration, and trained in its basic use under supervision of a lab technician. 
Every graduate student within the geotechnical program (15+ students) will be fully trained in the operation of the table during CESG 562 (Advanced Geotechnical Laboratory, Fall, 5 credits), another required course with an intensive lab component. This means all new graduate students will be prepared to pursue independent projects using the shake-table after their first quarter at UW.
Courses which are typically more theoretical (CEE 377, CESG565, CESG568) regarding the dynamics of soils and structures will use the shake-table to ground abstract concepts in reality. Mass-dampers, structural vibrations, and non-linear soil-structure responses will be shown in classroom demonstrations. This will expose an additional 15+ students in the structural engineering graduate program to the shake-table and will reinforce its value and availability to another 30+ students who may have seen it previously.</t>
  </si>
  <si>
    <t>Demand for experience in earthquake engineering is at an all time high and shows no sign of slowing as seismic threats increasingly become a public priority. On our own campus we see millions of dollars in seismic retrofits being carried out, with billions more happening across the state. Hundreds of job listings are active in the Northwest region for engineers competent in seismic mitigation. Nationwide: Thousands. 
Students will be able to acquire years of experience using a professional grade shake-table during their time at UW. This is a tangible skill that sets them apart in a field where most practitioners have not had the same opportunity, as most institutions do not possess their own shake-table.</t>
  </si>
  <si>
    <t>Shake-tables provide an opportunity to validate numerical results and observe phenomena not predicted by idealized models taught to students. The data they acquire consistently fuels publications in high-impact factor journals and form the empirical backbone of seismic building codes. Table-top shake-tables like the one proposed also help develop the experimental expertise required to run larger shake-tables. Working at smaller scales and using simple instrumentation provides an excellent environment that facilitates learning for students, while at the same time, allowing for research that perfectly fits personal projects and makerspace type activities.  Below we have identified a shortlist of research applications that align with current and planned student projects:
• Liquefaction triggering conditions
• Liquefaction induced effects including lateral spreading and settlements.
• Bio Geotechnics leveraging natural, as well as, synthetics processes. 
• Paleo-seimology studies
• Tsunami effects (by arranging the shake-table to create waves in a flume)
• Non-linear soil-structure response</t>
  </si>
  <si>
    <t xml:space="preserve">“Our operating assumption is that everything west of Interstate 5 will be toast.” This line is featured in Kathryn Schulz’s massively popular New Yorker article, “The Really Big One”. It attempts to convey the threat of a 9.0 magnitude earthquake that we predict will strike Seattle this century. While dramatic, it may single-handedly be responsible for a large portion of our current funding and student enrollment. Despite this, our university does not possess an effective way to demonstrate the earthquake mechanics mentioned in the article to our students or the public. We also lack a versatile instrument to perform our model-scale seismic projects, meaning we have to be content in observing from the sidelines as expensive tests are routinely performed on shake-tables and centrifuges at other institutions. This is a major bottle-neck for student projects, as they rarely are backed by the funding needed to hire lab-technicians and equipment time at other universities. Acquiring a high-grade shake table will allow us to capitalize on public fascination and student passion for seismic events and research. The strength and sensitivity of the proposed shake-table places it in a sweet-spot for facilitating student projects and makerspace-type activities, while its compact size makes it convenient to use in K-12 outreach and classroom demonstrations. The instrument is expected to remain relevant for decades to come, with its modular design allowing for fast repairs and upgrades if the need arises. </t>
  </si>
  <si>
    <t>(i) Provide UW students, the region's future engineers, access to the most modern equipment for earthquake engineering research and personal projects
(ii) Establish a centerpiece for K-12 outreach efforts
(iii) Enhance current course curriculums</t>
  </si>
  <si>
    <t>(i) Direct outreach through labs and RSOs. Members of groups such as GIGSS, EERI, the RAPID Facility, and PEER have agreed to assist in spreading awareness of the instrument.
(ii) Classroom engagement. Several faculty members will augment current curriculums with hands-on demonstrations of course topics using the shake-table.
(iii) Public showings. Discovery Days are a perfect opportunity to display the instruments capabilities to students, families, and friends. GIGSS and EERI intend to table at these events to perform live demonstrations of the impact of earthquakes on structures. K-12 school visitations are also being coordinated for North Kitsap and King County.</t>
  </si>
  <si>
    <t>CEE faculty were asked what they and their students needed most for their projects, in terms of both machine capability/accessibility and leverage in future grant securement. We found that a shake-table was at the top of the list and has been requested for a number of years, by both students and faculty, but there are not currently any internal funds that could cover the cost of the needed instrument for student projects and other extracurricular activities. We also found that many students are highly interested in K-12 outreach, but lack the equipment they believe is necessary to create a compelling demonstration.
We view the STF as an opportunity to expand the scope of our current invested efforts. Members of GIGSS and EERI have coordinated in order to determine how we can best fulfill the needs of students. We have decided on a dual-funding scheme. GIGSS is seeking to acquire a strong shake-table via STF funds for use in student projects while EERI is purchasing a small shake-table via internal funds for K-12 outreach. This model will allow for the STF shake-table to be primarily dedicated to student projects while still allowing for K-12 outreach to be undertaken throughout the year. Modern pedagoguery recognizes that interest in STEM subjects develops throughout the K-12 years, so events such as Discovery Days and trips to schools are invaluable in building a base of future undergraduates. A robust shake-table funded by the STF, paired with an internally-funded small shake-table, allows us to reach more people and increases the number of seismic phenomena we can demonstrate.</t>
  </si>
  <si>
    <t>Equipment will be hosted in the Geotechnical Laboratory (More 128). The lab is under the supervision of Professors Arduino and requires a key to access. The shake-table will not be removed from the lab except by previous arrangement. When checked out, guidelines of storage and risk management will be covered. This will include the proper handling and upkeep of the instrument, as well as how past equipment has been damaged and ways to avoid such situations. GIGSS officers will validate operational competence and mission plans before students attempt projects that put the instrument at-risk, such as ones involving heavy loading or travelling.</t>
  </si>
  <si>
    <t>The instrument’s high value and ease of transport places it at risk of theft. While there has never been an instance of CEE managed STF equipment being stolen or misplaced, mitigation plans will be necessary for both the storage and deployment of the shake-table. It is built robustly, but the possibility of damage during deployment does exist, especially when moving locations. Risk may also be introduced by operator error (e.g. overloading the table).</t>
  </si>
  <si>
    <t xml:space="preserve">A shake-table is held in a CEE structural lab-group but requires an extensive amount of funding and expertise to operate; the type of funding usually provided by NSF research grants and not for student projects. The table is unavailable to those unaffiliated with the lab so few students ever get to access it. It is purely a research tool that is used only by qualified researchers. </t>
  </si>
  <si>
    <t>Acquisition of an openly available, strong shake-table that is suited to both structural and geotechnical engineering will fulfill the needs of many students and faculty. Research, outreach, and classroom demonstrations will be viable for a variety of new topics. Opportunities for student projects and makerspace type activities will also become a reality.</t>
  </si>
  <si>
    <t>CEE and GIGSS fully support this proposal and will provide significant ongoing support to ensure the longevity of the resources. GIGSS will provide training for operation, as well as administer scheduling for the instrument. CEE will provide maintenance and secure housing for the shake-table in a locked room inside the Geotechnical Laboratory (More 128). The CEE department currently oversees previous STF funded equipment, including a direct shear device and a bender element system, and has a long and successful record of safely storing equipment, maintaining equipment, providing training, and ensuring fair access. The full time CEE laboratory technician will provide the necessary maintenance.</t>
  </si>
  <si>
    <t>Purchase will occur immediately after notification of award and the item will arrive within two weeks. We have already contacted the shake-table manufacturer and they agree with this plan. Set-up and training will occur the following week. Full accessibility to the student populace will thus be achieved within three weeks of award.</t>
  </si>
  <si>
    <t xml:space="preserve">Currently one shake-table exists within the structural department, but it is tied to a specific lab group, requires extensive expertise and funding to operate, and is dedicated for research. This prevents students without direct lab affiliation and expertise (the vast majority of CEE students) from conducting light research and personal projects. </t>
  </si>
  <si>
    <t>We aim to provide 24/7 access to a strong shake-table to as many students as possible. However, we must reduce risk to the instrument. Levels of access will be defined by two primary differentiators. 
First, is the load under or over 25 pounds? Light loading use will be granted to all enrolled students. Heavy loading necessitates the user undergo training and receive written authorization from a GIGSS officer. 
Second, is use in-place, on-campus, or off-campus? Supervised use in-place (More 128) will be available to all enrolled students, with unsupervised use requiring training. On-campus use will require training and submission of a basic mission plan regarding transportation methods and locations. For off-campus use (K-12 outreach) the requester must demonstrate undoubtable operational competence to GIGSS and submit a thorough mission plan for review.
General training will be led by a GIGSS member monthly, lasting roughly 2 hours and covering everything from lab safety procedures to proper operation of the table. At the end, participants will be required to demonstrate operational competency by running a simple program on the shake-table. At this point a GIGSS officer will grant permission to use the table for both light and heavy loads, as well as in-place and on-campus unsupervised. Off-campus use (for K-12 outreach) will require a more intensive review of the students operational abilities after the training session.
GIGSS adheres to ADA guidelines, with members pledging to assist any student with disabilities in their access and use of STF equipment. More 128 is ADA accessible and open 12 hours per weekday to all students, with entry available 24/7 to permissioned CEE students.</t>
  </si>
  <si>
    <t>2020-38</t>
  </si>
  <si>
    <t>The Access Technology Center (ATC) seeks funding to: 1) continue to provide access computer technology for students with disabilities; and 2) update and upgrade dated software and equipment to reflect operating system and hardware improvements that have been performed and are being implemented by Learning Technologies (LT) and the ATC. The systems affected are located in the Mary Gates Hall Access Technology Center, Suzzallo Library, OUGL Learning Commons and satellite workstations in a variety of academic departments. These facilities serve the majority of general use computing needs for the campus and are recognized central locations for computer technology for students with disabilities. On a limited basis and subject to product availability, commonly used access technology is also loaned to departmental labs from the ATC for short-term student needs. Additionally, ATC seeks funding to update equipment used to remediate academic materials for students who are blind, have low vision, or experience other disabilities. This work is performed in collaboration with the Disability Resources for Students office.</t>
  </si>
  <si>
    <t>One of the primary purchases planned is to maintain licensing to provide access to screen reading and magnification software for students with disabilities. This software is managed in a fashion that makes it available on hundreds of workstations across campus</t>
  </si>
  <si>
    <t>Successfully engaging in the complete academic experience is a key component of career development. The ATC has a depth of knowledge on the topic of technology uptake and use before, during, and after a degree program. Products are selected that are preferred by students as well as being relevant after graduation.</t>
  </si>
  <si>
    <t>Although there are no discrete example for research, it's possible for any of the resources in this proposal to further research opportunities for students with disabilities.
Additionally, it is common for student groups to meet with ATC staff to discuss group project research opportunities that utilize equipment and software housed at the ATC.</t>
  </si>
  <si>
    <t>Students with disabilities must be provided the means to independently access electronic resources that are used by all. Equal access to educational resources for students with disabilities is not only a legal obligation; it's the right thing to do. In order to provide this access, the ATC provides hardware, software, and training so that students with disabilities develop the skills and knowledge required for successfully competing not only within the academic community, but on to employment after college. As the examples imply, there are many usages of computer-related hardware or software that can have a positive impact on the success of a student with a disability. Having these solutions available on the widest number of workstations means students can locate and use their success-enhancing software where they wish to work rather than needing to travel across campus to a 'separate but equal' computer lab.</t>
  </si>
  <si>
    <t>The Access Technology Center provides technology and consulting resources to University students with disabilities. The main facility is currently housed within the Mary Gates Hall Access Technology Center (ATC). The ATC works closely with Learning Technologies and Disability Resources for Students (DRS) to provide effective and equitable access to campus computing resources for all students. Examples of adaptive hardware and software currently in use include: 1) A student with dyslexia can read her electronic text materials independently and quickly using a text-to-speech program that provides alternative access to traditional print material. Conversion to e-text frees the student from the burden of taped recordings of texts and provides increased functionality for book-marking, searching and quoting work. 2) Blindness does not limit a student's academic experience when resources are provided in electronic format. Using a computer in the ATC or other locations, the student has access to scanned books, standard productivity applications, and Web-based resources. Tactile output is also available in the ATC. This powerful combination provides a rich set of resources that allows independent work and fuller participation; 3) Mobility limitations negatively impact the amount of time available for study, classes and related activities. By ensuring priority seating in ATC locations, along with special keyboards and/or mouse alternatives, a student with a mobility impairment is provided with tools that make the time spent studying more efficient.
Computer support staff in other departments often find it difficult to acquire the knowledge necessary to support access technology in addition to duties central to running their facility. Researching, ordering, implementing and supporting such non-standard technology is often seen as an extra burden that is not pursued in light of existing workload. ATC staff collaborate with departmental computing staff to serve the needs of students who require access to computing resources that are unique to an academic program or department. This often is provided by means of a short term loan of ATC software or hardware to address immediate student needs and allows the department time to meet with the student and ATC staff to procure an effective solution to provide the student equitable access within a departmental computing facility.</t>
  </si>
  <si>
    <t>We will continue to partner with Learning Technology and DRS to market our offerings to the student body. We regularly attend the Technology Expo at the start of Autumn quarter, an event that draws thousands of students. We make sure that other departmental computing staff are aware of our services with meetings and presentations throughout the year. By making departmental lab staff know of our work, it greatly enhances our reach when they are supporting students in departmental computing labs.</t>
  </si>
  <si>
    <t>The ATC has received enthusiastic STF support in past proposals. Also, as part of UW-IT's Accessible Technology Services, we have a staffing depth in accessibility expertise that is regarded jealously by other higher ed institutions. It has been said that it is easier to get money for stuff than staff. The UW has committed significant staff to supporting accessibility in the UW system.  We are also partially supported (and closely connected) to the DO-IT program based here at the UW (www.uw.edu/doit)</t>
  </si>
  <si>
    <t>The ATC tracks no personally identifiable information about use of assistive hardware or software. Insurance is carried by UW-IT when appropriate for high cost replacement items.</t>
  </si>
  <si>
    <t>The licensing scheme for screen reading/magnification requires regular annual or semi-annual updates to keep pace with updates to operating systems and other productivity software. Software used to translate text into contracted braille also requires annual updating, reflecting improvements in that software including features related to making STEM content readable in braille.
The ATC collaborates regularly with Disability Resources for Students (DRS), a division of Student Life, to produce high level academic materials in alternate formats such as digital text, large print, braille, and tactile graphics.
Other equipment, such as the computers used to remediate academic materials for braille and tactile graphics production, is over five years old and in dire need of a refresh.</t>
  </si>
  <si>
    <t>Our campus has standardized on Fusion software, a combination of screenreading (JAWS) and magnification (ZoomText). These programs have been used on our campus for decades and are aligned with use in other higher education institutions as well as the corporate world. This software is updated at least annually and reflects changes being made regularly in operating systems and browsers, as well as other productivity software such as MS Office. 
Computers have been selected to be consistent with hardware currently planned or supported by DRS. These computers will be part of a planned collaboration between UW-IT and Disability Resources for Students to remediate documents for students quickly and effectively.</t>
  </si>
  <si>
    <t>UW-IT has a full time staff member (Comden) dedicated to managing the deployment of hardware and software. They also have provided support by providing funding for interim emergency purchases of software and hardware. ATC staff include one full-time manager/consultant, one contract employee, and several student employees. Other support is provided on a shared basis by LT and Library staff as needed. ATC staffing costs are provided by UW Technology-Access Technology Services. The current primary ATC location is Mary Gates Hall suite 064.</t>
  </si>
  <si>
    <t xml:space="preserve">Hardware and software to be installed in lab settings will be purchased when funding is received and coordination with installation by LT and DRS staff is achieved. </t>
  </si>
  <si>
    <t>Potentially all students have access to these resources. We do not track student use of the proposed applications because we believe that they should be universally available. That said, we check in with other campus units (LT and DRS) and individual students as to the efficacy of current offerings.</t>
  </si>
  <si>
    <t>Availability will not change for most of the software. It is possible that additional campus units may wish to add to the existing license to provide access to JAWS for their staff to help assess the accessibility of the web pages and applications developed at the UW. This should not impact existing license plans.
The proposed workstations will not be publicly available, however, they will be used by student workers in remediation efforts that will benefit hundreds of students receiving assistance through DRS.</t>
  </si>
  <si>
    <t>2020-37</t>
  </si>
  <si>
    <t>The Husky Robotics Team is a registered student organization of 164 students competing in the Rover Challenge Series, a series of competitions in Asia, Europe, and the Americas with teams from all over the world. Last year, we competed in the University Rover Challenge at Utah’s Mars Desert Research Station and the Canadian International Rover Challenge. To compete, we bring together a team of diverse and motivated students to design, build, and operate an annual mock Mars Rover.
Our Mars rovers needs to do everything from pouring fuel into vehicles to searching for life to autonomously finding objectives in an almost mile-wide area. So, our team is divided into subsystems: Arm, Business, Chassis, Electronics, Manufacturing, Software, and Science to cover the competition’s large number of interdisciplinary tasks.
Despite having a budget smaller than many other robotics teams, our team was able to place 2nd at our most recent competition after facing teams from Shanghai to Warsaw.
However, our team still requires a large amount of manufacturing, electrical, and computer equipment to complete our rovers while effectively and safely collaborating. The equipment we are requesting is critical to our team’s continued success and will affect the operations of all our team’s members.</t>
  </si>
  <si>
    <t>The Husky Robotics Team has always been active in representing the University at competitions, working with organizations like CSE’s Personal Robotics Lab to engage the community, and showcasing at events like at the American Association for the Advancement of Science’s Annual Meeting, the world’s largest general scientific gathering, where we were invited to compete against Stanford in a showcase competition.
However, despite our team’s intense schedule and the dedication our 164 members put in - many times upwards of 10 hours per week on average - our team has no dedicated workspace, outdated equipment, and relatively less funding than other student teams at the University. With new equipment and parts, our members will be able to work more efficiently and learn more while enabling our rover to perform better.</t>
  </si>
  <si>
    <t xml:space="preserve">Husky Robotics is constantly marketing and advertising itself. We recruit new students to join our team by attending the Red Square RSO Fair, Engineering RSO fair, and have given presentations in ESS 102 and ENGR 101.  Resources will be promoted by individual team members and at the various events and demonstration we present our organization and rover at, such as at RSO and engineering-related fairs. We open applications at the start of autumn, winter, and spring quarters. In the past 3 months, we received 310 applications. In addition, our team website is constantly being updated with news, events, and information about our team. We received over 13,300 page views last year. Additionally, our Facebook account has over 700 followers and our Instagram account over 200 followers which we can use to give updates.
</t>
  </si>
  <si>
    <t xml:space="preserve">All approved technologies will be secured in a locked room with access only granted to students who have passed the relevant safety training and are trained to operate the equipment. 
</t>
  </si>
  <si>
    <t>Calipers: Current analog calipers are inadequate for quick and accurate measurements of part dimensions. In order for the team to succeed, our manufacturing team needs low-toleranced parts for maximum efficiency and minimal rework.
System 76 Linux Laptops: The need for this comes down to the need for a Linux environment that has access to all connected hardware devices. We mainly need these for testing code that uses the LiDAR, Linux-based networking, and various sensors that will be on the robot. Currently most people do not have Linux laptops and cannot contribute and test efficiently, which is a very important part of our development process for autonomous navigation. Windows Subsystem for Linux does not work because it cannot access connected devices (i.e. sensors), and we want to emulate the rover’s Linux environment as closely as possible.
Nvidia Jetson TX2: The Nvidia Jetson TX2 module is a powerful computing device currently used as the “brain” of our rovers, most importantly during autonomous operations. Very few members have computers with Nvidia video cards and thus cannot run Nvidia CUDA, which is required by a few important machine learning and computer vision libraries. Consequently, many members have been and will be forced to test their code in environments that are a poor approximation of the production environment.
Electrical Equipment: We currently do not have the ability to easily analyze CAN signals and various other signal types.
Manufacturing Equipment: Our current corded drill is too bulky to be maneuvered where needed, especially during field repair at competition. A drill set would assist assembly and parts modifications. Additionally, our team does not have clamps to hold parts together during assembly, does not have the ability to make accurate hex holes, and requires new drill bits.
Original Prusa i3 MK3S 3D Printers: Our team has had a huge increase in the usage and reliance on 3D printing. We do not currently have the dedicated, reliable 3D printers needed to support our team’s size and demand for 3D-printed parts, thus slowing parts prototyping and production.
Durham Low Deck Service Cart: Our rovers are heavy, each coming in at almost 150lbs, and we do not currently have a convenient way to transport them and our tools.</t>
  </si>
  <si>
    <t>Calipers:  The calipers requested will help us resolve our problem, as well as allowing members the capability to machine more accurate parts. This will set them up for better careers where tolerance of a dimension might be the difference between lives saved and lost (aerospace, automotive, etc.).
System 76 Linux Laptops: Having dedicated development machines allows us to have the ability to develop and test software year-round with minimal setup. Members without personal computers or powerful-enough computers will be able to use the team’s machines to contribute and perform computationally-intensive work, such as running simulations or training machine learning models.
Nvidia Jetson TX2: Having multiple Jetson TX2s will greatly reduce the time and effort spent by software members modifying and optimizing their code during integration. For those who need to run CUDA, the absence of an Nvidia device means that their code cannot even be run, but having these devices will make it possible. Since the majority of software is working on code that will be run on the TX2 during the competition, a new TX2 for development will be very helpful to the productivity of the team. Specifically, additional TX2s will aid our team’s ability for optimized autonomous path-finding and obstacle detection.
Electrical Equipment: PicoScopes would allow us to analyze signals and more effectively and reliably develop our rovers’ electronics.
Manufacturing Equipment: New manufacturing equipment would allow us to create more precise parts, improve our manufacturing processes, and effectively maintain our rovers on the road.
Original Prusa i3 MK3S 3D Printers: These printers are workhorses with lots of safety features to allow them to work around the clock with precision. We are using more 3D printed parts year after year for rapid prototyping and complex lightweight parts for end use in competition. A printer like this can print engineering grade materials to give us an edge on the competition. Our rover has lots of 3D printed gears and fixtures on the arm, including the end effectors, which are almost entirely 3D printed. This will also benefit the Science Subsystem, which is used to detect the presence of life, since much of their mechanism are 3D printed as well.
Durham Low Deck Service Cart: A cart would allow us to move our rovers and tools at both at the University and competitions.</t>
  </si>
  <si>
    <t xml:space="preserve">The Husky Robotics Team has around 164 active members that will take advantage of these resources each quarter. Students who are not Husky Robotics Team members may obtain usage of resources and member assistance upon request. The Husky Robotics Team has flexible hours of operation, with different subsystems meeting every day of the week except Sunday.  Meeting times range between 10 AM and 8 PM.  All members are expected to complete mandatory fire extinguisher training and, if applicable, electrical safety training through the Mechanical Engineering Department. Additional mandatory training for tools and resources are dependent on a student’s expected activities. </t>
  </si>
  <si>
    <t>The same availability applies for the proposed resources, as described in the Current Availability.  Anticipated users include the 164 members of the Husky Robotics Team as well as any non-member students who request resource access. All Husky Robotics Team members are expected to have completed mandatory fire extinguisher and, if applicable, electrical safety training. Other required trainings are dependent on expected activities.</t>
  </si>
  <si>
    <t>2020-45</t>
  </si>
  <si>
    <t>Over the last few years, the STF allocation on Hyak has provided an invaluable resource to students pursuing their computational interests, leading to over 100 student-led publications, presentations at conferences nationwide, and enabling students to get a head-start on their computational careers. The oldest portion of Hyak is reaching its end-of-life and will be retired this year (by June 2020), which houses a portion of the previous STF allocation. In order to keep up with an increasing student demand to use these resources and to provide students with access to modern technologies that they are likely to encounter once graduating, we are seeking to replace the portion of the STF allocation on First-Gen Hyak with cutting-edge resources on the current (Next Gen) Hyak allocation. Funding this proposal will enable students’ computational research and ensure that the University of Washington remains a leader in supercomputing research and training for its students.</t>
  </si>
  <si>
    <t>Beside the aforementioned academic advancement granted by the technology, the RCC focuses heavily on capacity building through our Mentorship and Training programs. Mentors receive guidance from our faculty advisor and mentees are encouraged to participate in the Undergraduate Research Symposium, a great opportunity to showcase their research as well as an awesome resume builder. Similarly, through building relationships with industry by putting on two new workshops last year, we were also able to host a “PNNL Internship Info Session” which was highly attended by students from all levels. Familiarity with HPC provides a uniquely competitive edge in this job market.</t>
  </si>
  <si>
    <t>Since the founding of the RCC and the original STF allocation on Hyak, these resources have allowed for students to produce, co-author, and be cited in more than 119 publications, with many in high-impact journals. Additionally, the projects enabled by the STF allocation on Hyak have resulted in presentations by students at national conferences. The RCC also encourages use of the STF allocation to pursue independent research by mentor/mentee pairs, many of which have resulted in presentations at UW’s Undergraduate Research Symposium. Adding additional, more powerful nodes to the STF allocation relieves the constraint of computational power on students’ research, enabling more students to perform research and increasing the scope of currently performed research.</t>
  </si>
  <si>
    <t>We seek to partially replace the 64 CPU nodes of the oldest STF allocation on Hyak by requesting 20 new, cutting-edge CPU nodes. These nodes will empower student's computational research and training.</t>
  </si>
  <si>
    <t>This year we have seen the largest growth of the club in a number of aspects - membership, involvement, number of publications, and utilization of our resources. We strive to continue to grow awareness and increase our membership among the student body, and do so through a two tiered approach promoting dialogue at the student level (at organized fairs and events), and at the administrative level. 
Each year, there are several opportunities to engage undergraduate and graduate student through events such as the Registered Student Organization (RSO) fairs. We attend these, and have had increasing levels of sign-ups and engagement each year, with around 100 student sign-ups in the previous cycle, and over 100 in this current cycle. This year at the Student Tech Fair we had an even greater turnout, which we expect to grow with time. To feature the work our students are doing we have plans to set up a  quarterly “student spotlight” where we can feature top users, mentorship pairs, and feature their work on our website. Last year the club had a feature through UW-IT (https://www.washington.edu/uwit/partnerships-2018/supercomputer/) about high performance computing that was shared on multiple social platforms across UW, bringing attention to the club. We plan to continue to use these platforms, and feature more RCC students on UW-IT to engage with the community. 
    We also plan to engage in discussions with the administration of various computationally oriented departments both at the graduate and undergraduate level. As we’ve grown we have more opportunities than ever for student involvement from research to internship opportunities, and plan to launch a newsletter to help streamline communication between our members and job opportunities, and news about the club. We have also had discussions at the university administration level with the Office of Undergraduate Research, in order to promote our resources among undergraduates conducting computational research. This year we started launching abstract writing tutorials, and plan to expand this program as the mentorship program grows.</t>
  </si>
  <si>
    <t>The RCC has a two-pronged approach to outreach: recruiting and training. To recruit, the RCC officers attend the RSO fair annually, showcase Hyak and supercomputing at the Tech Expo, and perform community outreach. Through these events, new members are encouraged to join the club and get access to Hyak in order to accelerate their computational research. The RCC also reaches out directly to programs whose students would most benefit from the opportunity to use the STF partition. Last year, we worked with the Data Intensive Research Enabling Clean Technologies (DIRECT) program to teach their students to build and train machine learning packages on Hyak, as well as worked with classes in Chemistry, Astronomy, and Chemical Engineering to show them how to use the resources on Hyak to advance their research.
To train users of Hyak and broaden our reach outside our existing members, the RCC regularly hosts workshops focused on increasing users’ research capabilities on Hyak and supercomputers more generally. Specific examples from this last year include our quarterly Hyak training workshop, a Parallel Python workshop hosted with presenters from the Northwest Institute for Advanced Computing, and a Git Internals workshop. Attendees of these workshops are encouraged to use the STF partition throughout the sessions and beyond.
For the past year, we have been growing the mentorship program, which allows undergrads to participate in HPC-focused research. This is the first year that students will present their work at the Undergraduate Research Symposium, which will grow exposure of the club and the vast type of research that we can do with HPC.</t>
  </si>
  <si>
    <t>We currently have 168 nodes on Hyak, UW’s local supercomputing cluster. 64 nodes are on First-Gen Hyak (Ikt) and 104 are on Next-Gen Hyak (Mox).  Nodes on Ikt come with 16 core Ivy Bridge Xeon processors, and most have 64 GB of memory. 8 nodes on Ikt are equipped with a “High-mem” configuration, having 256 or 512 GB of memory. Nodes on Mox come with 28 core Broadwell Xeon Processors and 128 GB of memory. 10 nodes on Mox are equipped with Tesla P100 GPUs, and 3 nodes on Mox (1 GPU node) are reserved for interactive use only. Students can login and submit jobs to the scheduler at any time, and students may use the interactive nodes for exploratory research common in disciplines such as Data Science.
Hyak operates as a “condominium cluster”-- a supercomputer management model pioneered at UW and growing in popularity at major research universities. In this model, users fund the purchase of nodes which are deployed in a shared infrastructure. Node owners are guaranteed immediate access to their own computational resources. Even when resources are fully utilized, a group member may submit work to a separate backfill queue, which will execute on idle nodes anywhere in the cluster, regardless of ownership. In this way, Hyak is an elastic supercomputer, allowing motivated/industrious participants to average greater than 100% utilization over time. 
Currently, the STF funded resources are at capacity - During the 2018 Fall quarter, the STF allocation on Mox had an average of 95% utilization of its resources, and the allocation on Ikt had an average of 79% utilization. Furthermore, the time students have been waiting in the queue to begin their jobs has increased dramatically over the last year; in Q1 of 2018, the average wait time was only about 3 hours, but this has jumped to 1 day, 2.5 hours in Q1 of 2019. Timely access to resources is essential for students to perform their research and training.</t>
  </si>
  <si>
    <t>By design, the Hyak infrastructure was engineered to support the replacement of nodes after three or four years of operation. As such, the first generation of Hyak, Ikt, will be phased out by 2020. We will add 20 additional nodes to the current generation of Hyak, Mox, in order to replace the currently used nodes on Ikt. The additional nodes we will deploy on Mox have approximately 250% the computational power and 300% the memory of the nodes they are replacing from Ikt. Most HPC tasks are greatly enhanced by state of the art equipment, as seen with the larger demand to use Mox vs. Ikt. Furthermore, the new nodes improve on the nodes currently available on Mox, with approximately 143% the computational power and 150% the memory. In addition to the raw computational increases, the nodes will have Cascade Lake generation CPUs, which provide a cutting-edge instruction set (AVX-512, DLBoost) that accelerates common operations in high performance computing, such as linear algebra routines, and directly boosts deep-learning applications.</t>
  </si>
  <si>
    <t>The RCC is dedicated to ensuring that students have access to the computational resources they need to perform their research. As such, we provide support to students through the club email, a Slack channel, and a forum. We also hold training sessions on how to use Hyak quarterly, and we host workshops targeted at improving student’s abilities to perform their computational research.</t>
  </si>
  <si>
    <t>Currently, we have 886 members subscribed to our mailing list. Additionally, 507 active students have access to the STF funded Hyak computational resources, and we have had a total of 719 students (past and present) use the STF partition. Last year, 284 students scheduled and run jobs on the STF partition with an average of 140 students per quarter. We are constantly receiving requests from new member students looking to join RCC and gain access to our resources. Due to the ever-increasing demand for supercomputing skills in industry and academia, as well as the spread of high-performance computational research across disciplines, we expect that the number of students using the equipment will only continue to increase.
The RCC provides regular training sessions on how to use the STF allocation on Hyak, and we provide support through our email, Slack channel, and forum. Students looking to use the STF allocation on Hyak must read through the Hyak wiki and have a basic understanding of *NIX systems, since Hyak is run on a Linux operating system. In order to ensure that students are prepared to use the resource when they have access, we ask that they complete a quiz to demonstrate their competency. Our intake process is described in more detail at http://depts.washington.edu/uwrcc/getting-started-2/getting-started/
To ensure that no single student monopolizes these resources, two restrictions are placed on the STF partition: First, we use a fair-share scheduler that gives priority to students who have used fewer resources. Second, all jobs in the STF queue are limited to 750,000 processor-minutes or 10 days, whichever comes first. We also encourage users to use Hyak as a platform to enable their research even further - they may take the results from Hyak on their most well-established projects as a proof-of-concept to apply for funding at national supercomputer sites.</t>
  </si>
  <si>
    <t xml:space="preserve">The new HPC resources will naturally lead to a growth in the number of members in RCC. Because of this we have updated the required quiz in order to streamline the application process and help users know the basics of interacting with Hyak before they log in. With the goal of training users, we also plan to update our github (https://github.com/UW-HPC) regularly, so that students have constant access to the latest training resources. </t>
  </si>
  <si>
    <t>2020-39</t>
  </si>
  <si>
    <t xml:space="preserve">We would like to purchase an Adaptive Focus Control system for the Leica SP8 confocal microscope in the Garvey Imaging Core at UW-South Lake Union. Adaptive Focus Control consists of hardware and software components that maintain the distance relationship between the objective lens and sample—thereby keeping a sample in focus. Stepper motors in the microscope and a photosensor are used to constantly maintain the sample position at a user specified point-of-interest. Adding these components to the microscope will allow us to do very high-resolution live-cell imaging that is currently not possible because of focal drift. It will also enable us to use this microscope for large-field imaging where drift across a large area is currently a problem. Additionally, we would like to purchase image restoration software so that we can use low light levels with live cells and obtain higher resolution images. Many student projects will benefit from these additions. Undergraduate and graduate students have 24/7 access to the Garvey Imaging Core, and the director is available to help students 40 hours a week. The Adaptive Focus Control and Lightning Image Restoration will add new capabilities to our Leica SP8 system that will be well-supported by the Garvey facility and make it a fantastic system for live cell imaging.  </t>
  </si>
  <si>
    <t xml:space="preserve">The Garvey Imaging Core gives students hands-on experience with high-end microscopes. These instruments cost hundreds of thousands of dollars and are not commonly available in individual laboratories. The core strives to maintain state-of-the-art equipment both to support ongoing research programs and to give students experience with systems similar to ones they will use if they pursue research careers. The addition of the Adaptive Focus Control and Lightning image restoration will make our Leica SP8 a fully equipped system appropriate for demanding live cell experiments. Live-cell high-resolution imaging is central to many cell biology research projects. It requires being more attentive to experimental design in order to control light exposure, growth conditions, etc. It also requires an in depth understanding of how the hardware works so that it can be configured appropriately. Students who use these additions to our SP8 system will learn valuable microscopy skills. The requested additions to our system will be available to students 24 hours a day, 7 days a week. Dr. Hailey—the core director—will work with students to help them with their projects. </t>
  </si>
  <si>
    <t>Microscopy skills are valuable in both academic and industrial settings. The majority of biomedical research articles include substantial microscopy data. The additions we have requested will help students gain practical experience in the microscopy field that they can translate to careers either in academic or industry settings. Their expertise with our equipment will absolutely be relevant to state-of-the-art microscopy equipment they may use in their future careers.</t>
  </si>
  <si>
    <t xml:space="preserve">Students use the Garvey Imaging Core to investigate a wide range of processes including how cells and tissues function, how they are affected by mutations and drug treatments, how cells can be utilized for medicine, and how cells can be used to model disease progression. Many of these research applications involve watching events unfold in living cells, and will benefit immediately from the addition the Adaptive Focus Control to our Leica SP8 system. Images from our SP8 system will certainly be used in scholarly research and incorporated into research publications. Most of the students who use the Garvey core become authors or coauthors on research papers in well-established journals. </t>
  </si>
  <si>
    <t xml:space="preserve">Microscopy has been a mainstay in biology and medical research throughout its history. Modern research microscopes let us study the functional/structural relationships of organisms and biological materials. With more sensitive light detectors and fast digitizers, modern confocal microscopes are fantastic tools for studying dynamic processes in living cells. We can for example follow changes in the membranes where cells contact each other, or how cells adhere to and crawl along substrates. In order to follow very small features of cells over time, it is critical to prevent any drift in focus. Sample drift of a less than a micron (1/1000 of a millimeter) can cause us to lose track of cell features we are studying. A number of microscope manufacturers have developed ways to monitor and correct for focal drift. Most of these systems take advantage of light reflection from the surface of the coverglass that the sample sits on. In the case of the Adaptive Focus Control from Leica, an 850nm light emitting diode projects a point of light onto the coverglass. Reflected light is projected back onto a photosensor. The spatial position of the point of light on the sensor surface is used to monitor the position of the coverglass relative to the objective. If the sample moves, the position on the sensor shifts. When this is detected, stepper motors make very small adjustments in the position of the lens that return the spot to its original position on the photosensor. In doing so, they also restore the sample focal position. . This focus correction runs continuously during imaging, so effectively, the sample does not drift from a user-specified plane of interest. 
The Garvey Imaging Core purchased a Leica SP8 point scanning confocal system with Washington state funds allocated to the Institute for Stem Cell and Regenerative Medicine (ISCRM) last year. The system has features that are not available on our other microscopes--namely the ability to optimize which wavelengths to capture with spectral detection, and the option to use very low-noise high-sensitivity HyD photon detectors. We also purchased a stage top incubator in order to maintain sample temperature and carbon dioxide levels at the microscope. All of these features make our Leica SP8 system ideal for live cell imaging. The addition of Adaptive Focus Control will address focus drift, which is really the last impediment to many of our live cell imaging experiments. Additionally, the Lightning Image restoration software will enable us to obtain high-resolution images while minimizing the amount of light our cells are exposed to during experiments. 
</t>
  </si>
  <si>
    <t xml:space="preserve">Give students access to a state-of-the-art microscope that is well-equipped for live-cell imaging. Incorporate Adaptive Focus Control into our existing Leica SP8 confocal microscope to prevent focus drift during experiments. Purchase Leica Lightning image restoration so that low-light imaging can be better utilized. </t>
  </si>
  <si>
    <t xml:space="preserve">In general, it is very easy for us make students aware of new resources in the Garvey Imaging Core facility. Dr. Hailey, the core director, maintains a listserve that includes all current and previous users, and sends announcements to that list. Students who join ISCRM laboratories are also frequently sent to the Garvey core by their PIs. The core director gives updates at ISCRM meetings and presents an annual public talk about the facility. The imaging core also has a web site—part of the core facilities of ISCRM--where students can learn about equipment and available support. (This website references our previous support from STF.) We will continue to reach students through ISCRM meetings and via their faculty affiliations. We will also announce additions to the core in our weekly newsletter “Regenerate”. </t>
  </si>
  <si>
    <t xml:space="preserve">The Garvey Imaging Core is one of the main core facilities at the Institute for Stem Cell and Regenerative Medicine at UW-South Lake Union. ISCRM members who span many departments are aware of this resource, and direct their students to the core. ISCRM money pays the core director’s salary and service contracts, and the institute continues to invest in equipment. The existing Leica SP8 was purchased using state funds that were directed to ISCRM at large in 2019.  The state support of ISCRM was the result of years of outreach to the state government by the institute’s leadership. The core facility was also founded by a generous donation from the Garvey family. The Student Technology Fund has supported the core in the past, helping us modernize our Nikon A1R and spinning disk microscopes. Help from the Student Technology Fund has made it possible for us to make smaller purchases that add very useful functionality to our equipment. These additions in the past have been very helpful to students. </t>
  </si>
  <si>
    <t>We don’t anticipate needing to institute any additional security or oversight beyond what is already in place. The equipment will be added to an existing equipment item that is already well secured.</t>
  </si>
  <si>
    <t xml:space="preserve">The Garvey Imaging Core is on the fifth floor of the South Building on the UW South Lake Union campus. Entry into the building, into the elevators, and into the fifth floor space requires proximity card access. The core director is on site to train and assist users and make sure they take care of shared equipment. We have not had any theft of equipment from the core since it was established in 2009, and expect trained users will use the equipment appropriately. The hardware we are purchasing comes with warranties from Leica, and we will maintain those warranties through a service contract on the SP8 system after the standard warranties expire. The service contract and UW building insurance will provide appropriate coverage. </t>
  </si>
  <si>
    <t xml:space="preserve">The Garvey Imaging core currently has five microscopes that are available to students—the Leica SP8 point scanning confocal with HyD spectral detectors discussed here, a Nikon A1R point scanning confocal with GaAsP detectors, an Olympus Fluoview 1000 2 photon point scanning system, a Nikon widefield system with a Yokogawa W1 spinning disk confocal head, and a Nikon widefield system. Students regularly use all of these systems. We often log more than 600 hours a month of use. Three of the systems are laser point scanning confocal systems—the Leica SP8, Nikon A1R and 2 Photon microscopes. Only the Leica SP8 has spectral HyD detectors, and this system is particularly well suited to many of our live cell imaging applications, with the exception that it currently lacks automated focus control. Students have been very happy with the Leica microscope for applications that do not require focus control and image restoration. </t>
  </si>
  <si>
    <t>The addition of the Adaptive Focus Control system and Lightning image restoration software will help us take full advantage of the Leica SP8 laser point scanning confocal system for live-cell imaging. This system is distinct from our other microscopes in that we can choose captured light wavelengths using the spectral detectors, and use HyD photodetectors that are very sensitive and have very low noise. These features coupled with the image restoration that computationally improves both structural resolution as well as signal to noise will make this system ideal for looking at dynamic processes in living cells at high resolution. And because the system has a point scanning laser, we can also use the laser for photobleaching and photoactivation in living cells. These types of experiments can’t be done on our systems that lack a scanning laser.</t>
  </si>
  <si>
    <t>The Garvey Imaging Core receives support from the state of Washington through the Institute for Stem Cell and Regenerative Medicine (ISCRM). The core director’s salary is paid by these funds. The state budget also supports equipment purchases like the Leica SP8 (June of 2019) and an incubation system for that microscope (August 2019). Lynn and Mike Garvey made a generous donation in 2009 that established the core, and their gift continues to help cover service contracts for the microscopes in the core. We also charge a nominal fee ($10/hour) for the use of our confocal systems including the Leica SP8 microscope. The hourly fee defrays the cost of service contracts on the instruments. The equipment we are requesting here will be added to our existing equipment, and maintenance will be covered by the service contract for the Leica SP8. The core has ample space to accommodate the equipment in room S543 (UW-SLU).</t>
  </si>
  <si>
    <t>Leica will install the Adaptive Focus Control system on the Leica SP8 confocal microscope in the Garvey Imaging Core. A Leica field engineer will set up and configure all of the components. Setting up the system should be straightforward. The Leica Lightning image restoration software is compatible with the computer currently running the microscope. Leica will integrate the software. All of the items we are requesting are in stock, and we anticipate a quick turn around. Leica has a Pacific Northwest field engineer who can quickly set up the system. We expect the components and software will be installed and running within a month of placing orders.</t>
  </si>
  <si>
    <t xml:space="preserve">The Garvey Imaging Core is accessible to students who have been trained to use the equipment 7 days a week / 24 hours a day. In most quarters, between 40 to 60 students (graduate and undergraduate) use the core microscopes. Any student using the Garvey Imaging Core must be trained by Dr. Hailey before they have independent access to equipment. The training sessions cover how to operate the equipment, as well as capabilities of the instruments that are especially relevant to the students’ projects. Students can bring their own samples during training. Once they are competent to work independently, they are given access to online sign up calendars maintained by UW IT, and can then reserve time to use the equipment. The Garvey Imaging Core facility has supported users from more than 50 laboratories.
</t>
  </si>
  <si>
    <t>Access to the Leica SP8 will be the same as for current equipment in the core: 24/7 for trained users.</t>
  </si>
  <si>
    <t>2020-41</t>
  </si>
  <si>
    <t>The Department of Speech and Hearing Sciences provides a student computer lab for use by students enrolled in the SPHSC graduate programs to assist them in completing necessary coursework, analysis of patient speech, language and hearing abilities, and therapy and evaluation reports, while maintaining the privacy of patient data obtained in our clinic as a part of their studies.</t>
  </si>
  <si>
    <t>A secure and stable computing environment makes it possible for students to complete the work that they are doing that involves confidential patient information. It also allows them to gain experience with specialized software that is used for speech/language/hearing analysis and treatment of communication disorders.</t>
  </si>
  <si>
    <t>Students are able to gain experience with specialized speech, language and hearing analysis and treatment software that may be used in the facility where they are employed after graduation.</t>
  </si>
  <si>
    <t>Graduate students who are completing a thesis are able to use these computers that have specialized software for speech/language/hearing analysis and treatment and may be a component of their thesis research.</t>
  </si>
  <si>
    <t>Graduate students at the Department of Speech and Hearing Sciences are required as part of their coursework to review recordings of clinical sessions with patients, interact with patient data, write confidential evaluation reports and therapy summaries, and complete their necessary coursework using specialized software tools.  In order to accomplish these requirements while also maintaining patient privacy according to HIPAA regulations and best practices, task-specific and secure computing equipment is required.  This lab provides a facility for the students to complete all required coursework and evaluations in a controlled environment where patient privacy can be protected.</t>
  </si>
  <si>
    <t>This proposal seeks to acquire the necessary equipment to continue providing a functional, stable and secure computer lab to the Department's graduate students by replacing the computer lab equipment in the SPHSC clinic.</t>
  </si>
  <si>
    <t xml:space="preserve">The above efforts will continue in the future. </t>
  </si>
  <si>
    <t>Students in SPHSC were provided a tour of the Student Computer Lab during their initial orientation at the start of the academic year. There is a Tech webpage on the department intranet providing information on the SCL and the technology available in the SCL. Quarterly emails were sent to students reminding them of procedures and policies of the SCL as well as what equipment and software is available.</t>
  </si>
  <si>
    <t>The student computer lab is located in a separate room of the clinic, with a secure door that the students have the combination for.  Staff perform sweeps of the clinic before closing to ensure that this door is closed and secured.  Each workstation is secured via a Kensington style lock and chained to the desks.  Full-disk encryption will be deployed to prevent data from being accessible in the event that both layers of physical security are defeated.  While powered on, the lab computers will require a valid netid and password to log in, and will be reverted to a known state upon reboot through the use of DeepFreeze software.</t>
  </si>
  <si>
    <t>Patient data could be accessed inappropriately, potentially via patients, students or other visitors entering the student computer lab.  The equipment has a potential for physical theft due to break-ins.</t>
  </si>
  <si>
    <t>The current state of the SPHSC student computer lab consists of 20 iMacs, purchased in 2013.  These computers are used by students for assessments, completing coursework, patient evaluations and general access.</t>
  </si>
  <si>
    <t>The new lab will be composed of 20 Dell workstations with displays that will replace the existing iMac computers.  The new computers will offer better support for necessary applications, be easier to maintain and update, and be easier to keep in proper working order as individual components are replaceable.</t>
  </si>
  <si>
    <t>IT Support will be provided by the Department, along with time from IT staff to build and test the new lab.  Space will continue to be provided in the SPHSC portion of the SWS building.  Any additional software that will be needed in the migration from OSX to Windows will be provided by the Department.</t>
  </si>
  <si>
    <t>Upon receipt of the hardware, an image will be created that includes all necessary software, operating system updates and other settings for use in a computer lab.  Once this image has been reviewed by the Clinical Director to ensure that it is suitable for student use, the image will be deployed to the remaining hardware and the new computers will be installed and tested.  Training documentation will be provided to the students, but the need is expected to be extremely minimal.</t>
  </si>
  <si>
    <t>Lab location: SWS/SPHSC Clinic
The current computer lab is available for use by graduate students of the Department of Speech and Hearing Sciences.  Access to the computer lab is open during normal business hours, with after-hours availability provided for students through the use of key fobs to allow building access.  Due to the sensitive nature of the patient data collected and processed on these computers, physical access is restricted to students of the Department who have undergone proper HIPAA training.</t>
  </si>
  <si>
    <t>Availability and location of the lab will continue unchanged.</t>
  </si>
  <si>
    <t>Yes. The student research carried out on the R/V Carson includes data and sample collection for graduate thesis research, as well as undergraduate thesis projects.</t>
  </si>
  <si>
    <t>This is a resubmission of the first proposal from Marine Operations group in the School of Oceanography to seek funding for oceanographic research equipment for the R/V Rachel Carson.</t>
  </si>
  <si>
    <t>2020-46</t>
  </si>
  <si>
    <t xml:space="preserve">The UW Planetarium, a 40 seat digital planetarium hosted in the Astronomy Department, is an indispensable tool that enables students both inside and outside the department to develop and hone their scientific communication skills. The visualization tools provided by our WorldWide Telescope software provides students the unique ability to explore large datasets and images on our thirty foot dome. Our current projection system, however, does not utilize the full capabilities of the WorldWide Telescope software, nor does it take full advantage of the graphics processing capabilities of our newly-purchased computers. Furthermore, our current projectors rely on expensive bulbs which frequently burn out and require replacement. Degradation of the optics over the lifetime of our current projectors results in uneven illumination, low contrast, and poor calibration between projectors. All of these factors noticeably reduce the quality of the full-dome projection. We are requesting funds to replace these projectors with six new laser phosphor projectors which will eliminate the need for costly bulb replacements and result in a higher contrast, more uniform, and higher resolution projection. All current UW students will have access to this system subject to training requirements. The WorldWide Telescope software that powers the planetarium has the ability to render satellite imagery of the Earth and the ability to render user-input data in three dimensions, making the system useful to students of disciplines beyond Astronomy. </t>
  </si>
  <si>
    <t xml:space="preserve">The planetarium is used by several courses offered by the Astronomy department, including ASTR 101, introduction to Astronomy, and ASTR 270, an outreach course that teaches science communication and outreach. In ASTR 270, students develop their own planetarium shows and present them to visiting students. This course frequently motivates students to continue pursue outreach through the planetarium after the course has ended. The planetarium is made available to students outside of these courses who use the planetarium to practice science outreach and visualize the objects they study. </t>
  </si>
  <si>
    <t xml:space="preserve">Science communication and outreach is increasingly viewed as a core aspect of a scientist’s resume. Undergraduates applying for graduate school and graduate students applying for jobs are universally asked to highlight their outreach experience. The UW Planetarium gives students the opportunity to hone their science communication skills and become involved in outreach early in their careers, even to the point of developing their own outreach programs. </t>
  </si>
  <si>
    <t xml:space="preserve">The planetarium can be used as a powerful visualization tool for exploring astronomical datasets. See this journal article: https://iopscience.iop.org/article/10.3847/1538-4365/aab776
And this preprint: https://arxiv.org/pdf/1201.1285.pdf which summarize the capabilities of WorldWide Telescope as a tool for research. With a reliably-functioning projection system capable of rendering detailed datasets we will increase the availability and usefulness of the planetarium to student researchers in the Astronomy department and across campus. </t>
  </si>
  <si>
    <t>Our current projection system is aging and limits the capabilities of the planetarium. The three key deficiencies of our current system are the following:
Bulbs: With six projectors, bulbs burnout at a rate of approximately one per quarter. Replacement bulbs are no longer available from the manufacturer and thus must be obtained from various projector equipment suppliers at a cost of about $100 each. Even more of an issue is the downtime that the planetarium suffers each time a bulb blows out. Replacement bulbs may take up to a week to arrive, and the volunteers that maintain the planetarium are not always immediately available to conduct the replacement. In the meantime the planetarium is unavailable for users.
Projection quality: Having six projectors means that images from each projector must be stitched together across the surface of our dome. Because of uneven degradation in the optics of our projectors the brightness, color, and sharpness of the projected image varies from projector-to-projector resulting in a noticeably uneven projection across the dome. This unevenness disrupts the immersive planetarium experience and causes unrealistic variations in the brightness of the objects we project. Our current projectors are low-contrast, making dim objects on the sky difficult to perceive. This problem disproportionately impacts those with low visual acuity.  
Resolution: Our department recently purchased new computers for the planetarium which include state-of-the-art graphics cards. These graphics cards are capable of processing images with much higher resolution than our current system is able to project. The new projectors that we are requesting would meet the capabilities of these graphics cards, allowing us to project a sharper image. This will increase the number of objects visible in the sky, the level of detail available in renderings of planetary surfaces, and the number of points that can be simultaneously rendered when the planetarium is used for data visualization.</t>
  </si>
  <si>
    <t xml:space="preserve">The objective of this proposal is to advance the capabilities of the planetarium by replacing its aging projection system with a new state-of-the-art system. This will vastly improve the quality of the projected image and eliminate technical issues that have resulted in occasional closures of the planetarium. In turn, this will enable the planetarium to expand its offerings to students both inside and outside of the astronomy department. </t>
  </si>
  <si>
    <t>Once our new projectors are installed we will broaden our outreach efforts by communicating with other RSOs that may be interested in using the planetarium. These include the Society of Physics Students and other science, engineering, and space-related groups on campus. We will also reach out to allied departments including Astrobiology, Earth and Space Sciences, Physics, and Aeronautics and Astronautics, and the College of Education.</t>
  </si>
  <si>
    <t xml:space="preserve">Information about planetarium scheduling and trainings is disseminated through a planetarium users email list and separately communicated to undergrad and graduate students in the Astronomy department via department email lists. Outreach to other sectors of the student population takes place through the League of Astronomers (an RSO for undergraduate astronomers), the Mobile Planetarium group, and students in ASTR 101 and ASTR 270. </t>
  </si>
  <si>
    <t xml:space="preserve">The planetarium is only accessible to students who have completed a training course. All planetarium users are required to sign up for time and to check out a key in person. During this process their names are recorded. Having multiple face-to-face contacts with planetarium users will dissuade them from intentionally damaging or misusing equipment, and in the case that the Astronomy Department will have records indicating who was in the planetarium at that time. Planetarium computers are password-protected and sensitive settings will be available only to administrators. The planetarium will be locked at all times and accessible only to those who have checked out the key. During nights and weekends the building housing the planetarium (the Physics and Astronomy Auditorium) will itself be locked and inaccessible to anybody outside of the Physics and Astronomy Departments. </t>
  </si>
  <si>
    <t xml:space="preserve">The physical hardware of the planetarium is located in the planetarium itself and is thus accessible to anybody using the planetarium. It is therefore vulnerable to theft and vandalism by planetarium users. Users may also unintentionally alter projector settings and in doing so affect their calibration. Equipment Insurance will be purchased through UW Risk Services, which covers Theft and vandalism. </t>
  </si>
  <si>
    <t xml:space="preserve">The planetarium has been the recipient of STF grants in 2005 and 2015. The first of these funded the initial upgrade from an analog system to the current fully-digital system. The second funded upgrades including new computers and projectors. The computers which power the planetarium recently underwent an upgrade funded by the Astronomy Department. New processors and graphics cards were installed, giving us the capability to more quickly render higher resolution images and paving the way for upgrades to our projection system. 
The current projector system consists of six bulb-illuminated projectors which no longer meet the needs of the planetarium. Replacement bulbs are expensive and installing them requires planetarium downtime. Furthermore, the optical elements in each projector degrade at different rates, causing the color and brightness of the projection to vary across the surface of the dome in a way that is extremely noticeable and detracts from the planetarium experience. </t>
  </si>
  <si>
    <t xml:space="preserve">The Astronomy Department recently funded computer upgrades in the planetarium including the installation of new graphics cards in each of the six computers controlling the projection system. These graphics cards support modern, high resolution projectors. We have chosen to purchase Optima ZU750 Projectors, which are powered by a laser phosphor illumination system. This system will not require costly and time-consuming bulb replacements. Additionally, the laser phosphor optical system is expected to maintain a uniform brightness and color temperature over the lifetime of the, which will provide consistent color and illumination for years to come. These upgrades will increase the usefulness of the planetarium to users with a variety of needs ranging from outreach work to data visualization for research projects. We propose to purchase seven projectors. Six of these will be installed in the dome, and the seventh will be stored on a projector cart inside the planetarium to be available for projecting movies and presentations that don’t utilize the full dome, as well as functioning as a backup should one of the six main projectors fail. </t>
  </si>
  <si>
    <t xml:space="preserve">The planetarium is supported by the Astronomy Department, which funds day-to-day planetarium operations and maintenance. The department pays a graduate student to act as a part-time planetarium coordinator. The coordinator is supervised by a faculty advisor, currently Andrew Connolly. The planetarium also has the support of Jonathan Fay, the principal software developer for WorldWide Telescope. Jonathan is advising the planetarium on the compatibility of our hardware with the WorldWide Telescope software and will be assisting the planetarium with installation of our new projectors. </t>
  </si>
  <si>
    <t xml:space="preserve">Purchase of the projectors will be completed immediately upon the STF funds being made available. Two weeks will be set aside for installation and testing of the projectors early in Spring quarter. During this time the planetarium will be unavailable to students. The planetarium coordinator will work with Jonathan Fay to install the new projectors. The upgraded system will be fully functional and available to students by the middle of Spring quarter. </t>
  </si>
  <si>
    <t xml:space="preserve">The planetarium's core users consist of the Astronomy undergraduate and graduate students. Quarterly trainings typically attract 5-10 new student volunteers, and hundreds of students visit the planetarium each quarter as part of their classes or as audiences. 
The planetarium is currently available to all UW students from 9am to 5pm. The planetarium can be reserved outside of these hours subject to approval by the planetarium coordinator. All planetarium users must be trained to operate the planetarium before they can use it unsupervised. Training consists of a one-hour course during which users are taught how to safely power up and down the planetarium and use the WorldWide Telescope software. These trainings are offered at least once per quarter and occasionally more often subject to demand. Users must check out a key from the Astronomy department in order to access the planetarium. The planetarium is located on the second floor of the Physics and Astronomy Auditorium and is accessible via both stairs and elevator. The planetarium itself is wheelchair accessible. </t>
  </si>
  <si>
    <t>After downtime of no more than two weeks to install and test new projectors, the planetarium will be made available again on the same schedule as it currently is, and subject to the same training requirements.</t>
  </si>
  <si>
    <t>2020-44</t>
  </si>
  <si>
    <t xml:space="preserve">We request funds to purchase a Differential Scanning Calorimeter (DSC, also an abbreviation for Differential Scanning Calorimetry) for use by students in Chemistry and other related departments. This instrument will be part of the Mass Spectrometry Facility on the ground floor of Bagley Hall. This DSC offers optimal sensitivity, resolution, temperature range, and ease of use. 
DSC was first developed in the early 1960’s and has since been widely used for quantification of phase transitions (such as glass transition, crystallization, and melting temperatures), oxidative stability, heat of reaction, purity, and crystallinity in materials ranging from commercial polymers to liquid crystals to pharmaceutical compounds. These instruments work by maintaining both an empty reference cell and a sample cell containing the analyte of interest at the same temperature throughout the course of the heating and/or cooling experiment. When the heat capacity of the sample changes, or the sample releases or absorbs energy, the instrument must apply different amounts of energy to the sample and reference cells to keep them at the same temperature. This differential heat flow is registered by the instrument as a deviation from the baseline heat flow, and subsequent software analysis affords thermodynamic information about the thermal event.
DSC is a broadly utilized analytical technique, finding use in commercial polymer manufacturing, semiconductors, the pharmaceutical industry, and food science. Students will be able to leverage practical experience with DSC in a variety of careers. </t>
  </si>
  <si>
    <t xml:space="preserve">The science behind DSC, which involves fundamental thermodynamics, is of broad interest in many fields. These include organic chemistry, polymer chemistry, materials chemistry, chemical engineering, mechanical engineering, medicinal chemistry, biochemistry, and pharmacology. Undergraduate and graduate students with hands-on access to a modern DSC would gain understanding of the molecular phenomena that underlie phase transitions. Simultaneously, the practical knowledge of operating a common instrument will translate well to careers after graduation.
Many courses offered by the Departments of Chemistry, Chemical Engineering, and Materials Science &amp; Engineering would benefit from the purchase of a new DSC. CHEM E 460, a Polymer Chemistry Lab course, already includes DSC training as part of its curriculum. This course would profit from the increased sensitivity and temperature range of a newer instrument. Other laboratory courses with an emphasis on instrumentation or physical chemistry, such as CHEM 426 (Instrumental Analysis) and CHEM 461 (Physical Chemistry Lab), would be able to incorporate a standard industry technique into their curricula. Because DSC is commonly used to analyze polymer phase transitions, courses like MSE 333 (Materials Characterization), and MSE 311-313 (Undergraduate Labs I-III) would benefit greatly from hands-on experience with a modern DSC. </t>
  </si>
  <si>
    <t xml:space="preserve">Just as Infrared Spectroscopy (IR) and Nuclear Magnetic Resonance (NMR) spectroscopy are standard tools for most chemists, DSC is a standard tool for polymer chemists and pharmacists. It is also used in food science research to quantify conformational changes, physical phase transitions, and oxidative stability of proteins, polysaccharides, and fats in food. DSC is ubiquitous in many quality assurance processes, and practical knowledge of its use will translate directly to careers in quality control, chemical manufacturing, and drug development.  </t>
  </si>
  <si>
    <t>For anyone working under the broad umbrella of polymer and materials science, DSC is an indispensable method for analyzing material morphology, stability, and purity. It is critical to know the temperature range that a material can function properly within. If, for example, a polymer is being developed for additive manufacturing (AM), it is essential to know the polymer’s Tg and Tm to ensure optimal conditions for processing and 3D printing. DSC will also be invaluable to those developing liquid crystals, which are used for LCD screens, optical filters, and semiconductors. 
There are several specific examples of current research groups in which undergraduate and graduate students would benefit from access to a new DSC:
In the Nelson research group, novel polymers are developed for both extrusion-based and stereolithographic additive manufacturing. It is vital to characterize the thermal transitions of these polymers to determine their suitability for AM and their capacity for shape-memory or shape-morphing behavior. The Nelson group also develops conductive ionogels for use as wearable electronics and sensors. The crystallinity and thermal stability of these materials is vitally important to their function.
In the Golder group, soft materials that transduce mechanical force and reconfigurable polymer networks would both be characterized in part by DSC. The Golder group is new to UW Chemistry, and would be aided by access to a state-of-the-art instrument. 
In the Xiao group, novel liquid crystalline frameworks that respond to external stimuli and porous solids that encapsulate novel catalysts would be characterized in part by DSC.</t>
  </si>
  <si>
    <t xml:space="preserve">DSC is the most sensitive technique for analyzing thermal transitions in polymers and other compounds. Other types of calorimeters are far less sensitive than DSC or are used for different purposes. For example, bomb calorimeters measure only heat of combustion, while isothermal titration calorimeters (ITC) measure binding or reaction events between molecules only in solution. 
There are several limitations associated with the DSC instruments currently accessible to the Department of Chemistry. The TA Instruments Q200 in Benson Hall (Chemical Engineering) is &gt; 10 years old and is incapable of modulated heat flow, a technique that improves both sensitivity and resolution. The TA Instruments Q20 in Mueller Hall (Materials Science &amp; Engineering) cannot cool samples below room temperature, which prevents measurement of glass transition temperatures for many common polymers. Finally, the Mettler-Toledo DSC 3+ in the Clean Energy Testbeds (Clean Energy Institute, CEI) charges expensive user fees for every experiment. 
A modern, high-end DSC offers the sensitivity, resolution, and temperature range required for quality analysis of a broad range of materials. The eventual ownership of this instrument by the Department of Chemistry will offset user fees like those charged by the CEI. Furthermore, the autosampler included in this instrument will greatly increase efficiency, allowing users to run multiple experiments overnight, completely hands-off. </t>
  </si>
  <si>
    <t xml:space="preserve">1. Provide undergraduate and graduate students in the departments of Chemistry, Materials Science and Engineering, and others with access to a high-end, modern DSC. The instrument will help students become well-versed in thermal analysis of solid molecules and polymers by DSC, which is a standard industrial technique for measuring material phase transitions such as the glass transition (Tg), crystallization (Tc), and melting temperatures (Tm). DSC is also a widely used technique for screening drug and prodrug compounds. The instrument will offer essential training to students interested in a career in polymer chemistry, manufacturing, or the pharmaceutical industry.  
2. Equip the Department of Chemistry and related departments with an updated instrument that is sensitive, consistent, and easy-to-use over a wide temperature range, -90 to 550 °C. This instrument also includes an autosampler, which will increase experimental throughput and efficiency. The instrument will be used primarily to analyze materials in the solid state. </t>
  </si>
  <si>
    <t xml:space="preserve">Once the instrument is purchased, all departmental faculty and students will be notified both by e-mail and word-of-mouth. The instrument will appear on the facilities &amp; services website and will be available via the existing calendar reservation system. The new instrument will also be featured in the weekly departmental bulletin. </t>
  </si>
  <si>
    <t xml:space="preserve">There is currently no departmental funding available for this instrument. Because the instrument will be housed in a facility already maintained by full-time staff members, there will be no additional service cost. </t>
  </si>
  <si>
    <t>The manufacturer, TA Instruments, includes a 5-year warranty for the DSC cell at no additional cost. The instrument will be monitored by full-time departmental staff during working hours, and only students who have received departmental approval will have 24/7 access. Students may only make reservations on the instrument once they have completed training with a staff member.</t>
  </si>
  <si>
    <t>Risk to this instrument is expected to be low. It will be housed with many other instruments on the ground floor of Bagley Hall. During normal working hours the facility is kept open and is supervised by full-time staff members. 24/7 access is granted to students once they have completed basic training and received departmental approval.</t>
  </si>
  <si>
    <t xml:space="preserve">Currently, the only instruments available for use by the Chemistry Department are outdated, lack heating/cooling capacity, or charge expensive user fees. Additionally, one of these instruments is located off-campus and requires inconvenient travel. Users in Chemistry do not currently have access to a low-cost, high-quality instrument with broad temperature range and auto-sampling capability. </t>
  </si>
  <si>
    <t xml:space="preserve">The new instrument will afford high-resolution, reproducible results. It will offer a relevant temperature range, modulated heat flow for optimal sensitivity and resolution of complex thermal transitions, and auto-sampling for high throughput and efficiency. Students seeking careers related to polymer and/or materials science will gain practical and transferable skills. </t>
  </si>
  <si>
    <t>The Department of Chemistry has four full-time staff scientists dedicated to the support of research instrumentation. These staffers manage the instrumentation facilities, maintain the instruments, and assist student researchers in using the equipment. The support provided to students includes user training, help in designing experimental protocols, and assistance in interpreting results. The department also has an electronics shop with three full-time research engineers, as well as a machine shop with 1.5 full-time instrument makers. In aggregate, these employees have decades of experience in managing and maintaining research instrumentation for student use.</t>
  </si>
  <si>
    <t xml:space="preserve">Upon receipt of funds, we will purchase the instrument directly from the manufacturer (TA Instruments). Installation will be performed free of charge by a TA Instruments service engineer according to an ISO 9000 procedure. The service engineer will also complete an initial calibration of the instrument and offer basic training to departmental staff following installation. The ordering, installation, and training process should take about 8-10 weeks. </t>
  </si>
  <si>
    <t xml:space="preserve">There is currently no shared instrument available in the Chemistry Building or Bagley Hall. Users wishing to do DSC must access other buildings and departments on campus or travel off-campus. Students must contact faculty or staff members from external departments for required training. </t>
  </si>
  <si>
    <t xml:space="preserve">The Mass Spectrometry Facility, located on the ground floor of Bagley Hall, is accessible to students 24 hours a day, 7 days a week once they have received training from a staff member. The DSC instrument will be housed here. Reservations for this shared instrument will be made using the current online calendar reservation system. </t>
  </si>
  <si>
    <t>2020-48</t>
  </si>
  <si>
    <t xml:space="preserve">Computer systems at the School of Social Work (SSW) student labs were last replaced eight years ago with an investment that was inclusive of STF funds. Four years ago, instead of replacement, the SSW upgraded the existing computers with SSD cards and video boards. This was achieved in part by the SSW 2016 STF request: “UW Student Lab Upgrades at Social Work 2016-96 Sp”. This saved approx. $30,000 along with considerable of e-waste to double the usable lifespan of previous investments. The Room 18  computer lab consists of twenty-three PCs, Research Commons Lab fourteen PCs, and Ph.D. Lab fourteen PCs. There are additionally two, 27” iMac’s in the Media Lab that was refreshed four years ago as part of the SSW’s last request to STF. This equipment should be replaced because it is no longer meeting the needs of students increasing demands on the hardware for large data sets and CPU/GPU intensive software. Additionally, SSW Students are in need of two voice recorders, a microphone, and two wireless microphones to meet the AV needs of our growing student populations field-based academic requirements. Finally, there is also a need to replace an eight year old projector in the Room 18 lab, and to provide a TV in the Ph.D. Lab for group collaboration.
</t>
  </si>
  <si>
    <t>Students are not only using these lab computers for email, Canvas LMS, using scientific applications, Office 365 and Google Apps, video editing, etc. in the Room 18, Ph.D. Lab, and Research Commons Labs, but the Social Work Media Lab also offers tools in the production of media materials, such as making audio/video recordings in online streaming format, photographs, computerized presentations, and instructional documentation in direct support of classroom instruction, institutional promotion, and special events. This includes using digital and analog editing equipment/software and digital tools to create, maintain, and develop website content and paper-based programs, guides, course material, brochures, and other materials. Additionally, at least fourteen systems are in the Ph.D. Lab that is mainly used for research and teaching support plus the school developed a field education web application (over 40% of masters-level students' work is done in the field) that these lab computers give access to.</t>
  </si>
  <si>
    <t xml:space="preserve">Technology is ubiquitous even in the social work profession. Online tools, with all their social and political ramifications, has heightened the need for social workers to become proficient and knowledgeable in information technology as a means to better serve those in need. The SSW seeks to educate and stimulate new social workers about the potential role of using technology to support the SSW’s mission: Promoting social and economic justice for poor and oppressed populations and enhancing the quality of life for all. 
The tasks of visualizing data and analyzing these large data sets are directly applicable in basic science fields, the health sciences, political science, and of course social work. They provide a gateway to further education and employment in fields as diverse as medicine, data technology, social services, education, and politics to name a few. The experience of using this cutting edge technology makes our students more attractive to graduate schools in fields that use these techniques and make them more employable in today’s workforce.  Finally, the upgrade of computers within the School of Social Work provides direct access to many students who simply do not have the resources to buy their own computers.  This is an important goal as the School embarks on creating technology equity between different groups of students who historically do not have the resources to obtain cutting edge technology.
</t>
  </si>
  <si>
    <t>Our students participate in a wide variety of cross-discipline research at the School of Social Work. These include research activities in behavioral medicine, global health, child well being, cultural diversity, education, social impact, gerontology, indigenous health &amp; aging, poverty and policy, child welfare, and more. This happens in partnership with not only many other UW units, but with the community and government at large. Often, large data sets from vastly different sources are used from their labs, classroom assignment, community and government to extract new information that often has a global impact. This work in concert with all the School of Social Work does to fulfill its mission in teaching, research and service was acknowledged recently by the Center for World University rankings with an honor naming the UW School of Social Work the #1 School of Social Work, globally. To effectively interact with these data sets, and continue our high standards of research and impact, our students need newer computer systems. The current ones cannot meet current student needs beyond basic service. This lack of current technology prevents the strong link between research, classroom and the community at large for which the School of Social Work services in partnership with the State Washington, and whose impact reaches far and wide.
These new computers will address the student demand for computers that have sufficient computing power to analyze the large data sets inherent in their scholarly research. These computers also facilitate the research of students including Ph.D. students allowing them to explore first-hand the process of data collection and analysis in their endeavor to discover new knowledge.</t>
  </si>
  <si>
    <t xml:space="preserve">Currently, SSW student computer labs are populated with primarily eight-year-old computers. They are not equipped to handle the latest software and data analytics requirements despite the upgrades applied four years ago. These computers are now just too slow and facing component failure en-mass. The Media Lab’s 27” iMac’s are no longer powerful enough to output proper video resolutions for modern needs. Outdated hardware is the main issue. Additionally, students often request AV related equipment to complete presentations, classwork, research projects. This work requires the capture of human interaction and emotion to be successful. Finally, there is a need to collaborate on tasks, and to share screens to complete group projects. The SSW believes UW students should have the latest technology and computational resources available to properly handle their technological needs. </t>
  </si>
  <si>
    <t>Provide new, more capable computers that can keep up with the computational, graphical and memory-intensive tasks of students. Additionally, provide the AV equipment needed to meet student educational requirements that prepare students with simulated, in-person, real-world experiences, inside and outside of the classroom.</t>
  </si>
  <si>
    <t xml:space="preserve">Each quarter all new SSW students go through an orientation about the computer labs outlining all of the technology available for their use. This includes all the software available on common-use computers and equipment that can be checked out. For walk-ins, Room 18 Lab is located just inside the main entrance of the school. The SSW student computer labs will continue to be advertised on the SSW website, department newsletters and visiting research groups. Finally, we will ensure a Space Scout listing is up to date. </t>
  </si>
  <si>
    <t xml:space="preserve">Due to its location, SSW draws students from multiple locations on the Seattle campus such as the many residence halls and UW apartments on the west side of 15th Avenue NE. Furthermore, the student computer lab is advertised on the SSW website, departmental newsletters and social media and visiting research groups.
</t>
  </si>
  <si>
    <t>To mitigate the security gap in the Research Commons lab, the SSW will purchase and install the needed number of Sonic 5 equipment alarm systems to improve security standards. To address wear and tear, components such as keyboards and mice or items not covered by the warranty will be fixed or replaced by the SSW Tech Department.</t>
  </si>
  <si>
    <t xml:space="preserve">SSW computers are subject to potential damage or theft.  Typical wear on keyboards, mice and system components can require maintenance and replacement regardless of theft risks.
</t>
  </si>
  <si>
    <t xml:space="preserve">There are twenty-three PCs and a projector used for student group sessions available in Room 18 Lab. The Research Commons Lab contains fourteen PCs.  There are fourteen PCs in the Ph.D. Lab. All three labs of which were last refreshed in early 2012. There are additionally two 27” iMacs in the Media Lab that were refreshed four years ago. There has been increased student-based AV demand to make available for in-lab use, two digital voice recorders, an on-camera microphone, and two Lavalier microphones to meet student academic and research needs. </t>
  </si>
  <si>
    <t>We propose replacing all fifty-seven PCs, with the new HP EliteDesk 800 G5 SF PC with 8 GB Ram, and new 24” HP EliteDisplay E243i Led Monitor. Additionally, replacing the two AV focused iMacs with two new 27” iMacs with 3.6Ghz 8-core 9th Generation Intel Core i9 processors, 64 GB of RAM, with 512 GB of SSD storage. Replace the eight-year-old projector in Room 18 lab with a new, 40% brighter and more color-accurate, laser projector. Specifically, the Panasonic PT-RZ570 5400-Lumen WUXGA Laser DLP Projector. Provide a TV for the Ph.D. Lab, the Samsung NU6900 55” Ultra High Definition 4K LED Smart TV.  Furthermore, purchase two Olympus Voice Recorder WS-853’s, one Diety Microphone V-Mic D3 Pro SupercardioPolar Pattern 15dBA SNR video camera microphone, and two Rode Wireless GO Compact Microphone Condenser Omnidirectional Lavalier/Lapel Microphones for student Media Lab use.</t>
  </si>
  <si>
    <t xml:space="preserve">The SSW Tech team numbers ten strong and provide the support, maintenance and student training needed for the equipment to meet student needs. SSW provides the space needed to house and maintain the complete life-cycle of the equipment. This includes all related costs such as insurance, consumables such as paper, ink, and supplies, along with access to on-site support, seven days a week. Furthermore, equipment alarm systems for those systems in need of additional security requirements due to their publicly available nature at the SSW.
</t>
  </si>
  <si>
    <t>We plan to purchase the equipment once a budget number is assigned. Current shipping estimates are 2-3 weeks. Implementation time may take an additional 4-6 weeks.</t>
  </si>
  <si>
    <t>Room 18 Lab is available 24/7 on a walk-in basis, with no sign-up sheets, no appointments necessary and no restrictions. After hours access is available via CAAMS.
Lab hours during the school year are:
8am-9pm Monday-Thursday,
8am-5pm Friday, and
8am-5pm Saturday and
12-5pm Sunday.
The Media Lab is open:
9am-5pm Monday, Tuesday, and Friday and
by appointment even after hours.
The Social Work Research Commons Lab is open:
8am-9pm Monday-Friday,
12-5pm Saturday and Sunday.
Given the SSW’s West Campus location, these labs are located a short walk from the many residence halls on NE Campus Parkway and multiple other units west of 15th Avenue NE. The SSW currently enrolls more than 650 students. In the calendar year 2019, there were 5,457 logins combined for the Room 18, and Research Commons labs.</t>
  </si>
  <si>
    <t xml:space="preserve">No future change in current unlimited access or restriction is planned for the future.
</t>
  </si>
  <si>
    <t>2020-49</t>
  </si>
  <si>
    <t xml:space="preserve">This proposal really applies to both Computer Labs and Remote Computing.  
To address the closure of the Digital Commons computing lab in Gould Hall due to COVID-19 and the consequent need to provide computing resources and discipline specific software to students unable to be physically present in the lab, CBE Computing developed the CBE Remote Access service in late March, 2020.  This service, launched during the first week of Spring Quarter, enables students to remotely connect to a lab computer selected from a list of available machines.  Thus, they’re able to use the computers and discipline specific software in the lab, despite not being able to go to the lab.  
The computers in this lab, however, range in age from 3 to 6 years.  Many are becoming flaky, and are less able to effectively run current versions of discipline-specific design and analysis software used by students in Architecture, Engineering, Construction, and related disciplines.  Thus, while we have an effective new service that addresses COVID-19 restrictions by providing remote access to lab computers, the ageing lab computers themselves have become an obstacle to effectively delivering this service.
The STF has supported the Digital Commons lab since its opening in 2005 by funding replacements of obsolete hardware. This proposal seeks STF support to replace the oldest computers in the lab.  Initially, these would be used with our CBE Remote Access service, augmenting those of the old computers that are still reasonably functional.  When we can all return to campus, the new computers would be ready for direct student use, while the old computers would form a pool of machines that would remain available via CBE Remote.  By using the old machines to maintain availability of the CBE Remote Access service, we’ll be able to support students working remotely, and be ready at very short notice to reassign the new machines to CBE Remote if a recurrence of COVID-19 requires another lab closure.
</t>
  </si>
  <si>
    <t xml:space="preserve">Access to the essential tools of the design disciplines - discipline-specific software running on capable computers - contributes enormously to students' educational experience in disciplines both within and beyond the College of Built Environments. As software tools become more sophisticated and demanding, and as equipment becomes old and flaky, we must replace older and less capable machines to maintain the usefulness of these design computing resources, which are unique on the UW campus and available to all UW students.
In our disciplines, the quality of students' educational experience is reflected in departmental reputations and rankings, as well as in students’ performance in competitions. Departments and programs in the College of Built Environments are highly regarded and well ranked, attracting great prospective students. Students in the college have a long track record of success in regional and national competitions. Having a rich, supportive technological environment like that available in the Digital Commons is a significant contributing factor to student success.
</t>
  </si>
  <si>
    <t>In our professions, students who do well in competitions and who are able to create compelling, effectively-presented design work are at a substantial advantage when vying for the best internships and jobs. For many years, students in CBE have done quite well in regional and national competitions, as well as in design presentations and reviews involving outside reviewers and project stakeholders. In part, this continued success can be attributed to the extraordinarily rich, discipline-oriented technological infrastructure available to UW students in the Digital Commons. The computers which comprise this proposal will allow us to continue to provide this resource.</t>
  </si>
  <si>
    <t>Students using the computers in this proposal will run computationally- and graphically-demanding discipline-specific software packages which allow them effectively to conduct independent and class-related scholarship, develop and present design projects, prepare for and participate in local, regional, and national competitions, and to do undergraduate- and graduate-level research.</t>
  </si>
  <si>
    <t xml:space="preserve">The Digital Commons design computing lab in Gould Hall is the center of student computing activity in the college and a resource for UW students needing access to professional-level design software for Architecture/Engineering/Construction, Landscape Architecture, Real Estate, Urban Design and Planning, and related disciplines. It provides high-performance machines capable of running our most complex discipline-specific software (e.g. Autodesk, ESRI, Lumion, Radiance, Rhino, V-Ray, many plugins), along with peripheral equipment (plotters, large format scanners) essential to our disciplines.
To address the COVID-19 related closure of the lab, CBE Computing recently developed the CBE Remote Access service, which enables students to use these lab computers despite not being able to be physically in the lab.
Thanks to ongoing support from the STF Committee, we have been able to maintain the usefulness of this lab, replacing obsolete computers and other equipment to provide students with the best possible computing environment.
The Windows PCs (26) and iMacs (8) in this lab range in age from three to six years.  Some are beginning to fail, and all are frustrating to use – being too slow to effectively run current versions the specialized software used by A/E/C students.
We seek funding to replace these 34 computers with Windows PCs.  In the case of the eight iMacs, this would also involve purchasing monitors, while we can use existing monitors for the Windows PCs.  Initially, the new computers would be added to the CBE Remote Access pool, so students could use them without coming to the lab.  But they would be set up in the lab, and would be ready for direct student use when we are all able to return to campus.  The existing computers replaced by this project would remain in the CBE Remote Access pool for as long as they’re functional.  They would both provide more resources to students (some of whom may need to work remotely due to quarantine), and would help us maintain readiness should a recurrence of COVID-19 require another lab closure.
</t>
  </si>
  <si>
    <t>To replace old and failing computers in Digital Commons design computing lab in Gould Hall, both to enhance and augment the CBE Remote Access computer pool, and to provide reliable and much faster computers for the lab when students are able to return to campus.</t>
  </si>
  <si>
    <t>The Digital Commons lab is advertised to UW students via the CBE web site (http://be.uw.edu/spaces/computing/digital-commons/) and Space Scout (https://scout.uw.edu/). Additionally, CBE students and students generally who are taking CBE courses learn about it through orientations, announcements in classes/studios, email, and by word of mouth.</t>
  </si>
  <si>
    <t>Departmental and College funding is used to pay for software licenses and ancillary hardware.  Additionally, the College fully funds a heavily-scheduled computing classroom, for which it would be inappropriate to request STF funds.</t>
  </si>
  <si>
    <t>The workstations would be locked down using college-funded physical security hardware, and insured through UW Risk Management, also funded by the college. The workstations would be configured to be on the NetID domain, so students would use NetID logins and would consequently have NetID-associated profiles that would not be accessible by other NetID users.</t>
  </si>
  <si>
    <t>There is a risk of loss or damage to the equipment. There is also a privacy risk, since these workstations would be shared among many students.</t>
  </si>
  <si>
    <t>Right now, students are able to access the current Digital Commons design computing lab computers using the CBE Remote Access service.  While this service has been a lifesaver for many students who don’t otherwise have access to fast computers, the computers are nearing end-of-life, with some starting to fail and none able to provide a really great experience with current versions of our discipline-specific software.</t>
  </si>
  <si>
    <t xml:space="preserve">The new computers would initially augment and expand the CBE Remote Access pool with much faster computers having much better graphics cards – systems able effectively to run our discipline-specific software.  This would dramatically improve the computing situation for our students working remotely.
When we all are allowed back on campus, the new computers (and new monitors in the case of the iMac replacements) will provide a superior lab computing experience for students visiting the lab.  The old computers that would be removed from the lab would remain available via the CBE Remote Access service as long as they remain functional.
The new computers would be configured so that they can quickly be made available via the CBE Remote Access service if future COVID-19 outbreaks make it impossible for students to be physically present in the lab.
</t>
  </si>
  <si>
    <t xml:space="preserve">Human Resources: Student computing activity in the college is supported by approximately 2.5 FTE of technical staff plus approximately 3 FTE of student help desk staff. Other college technical staff members are available to provide additional and/or specialized support as needed.
Technology Resources: The proposed computers would replace obsolete units in the Digital Commons computing lab, and would use existing monitors (mostly 28-inch with a few dual-24-inch stations) except for the eight units which would replace old iMacs, for which new monitors would be purchased as part of this project. Students physically using this lab have access to several scanners (including tabloid, feeder, large format), printing (Dawg Prints color, up to tabloid size), and plotting (36 inches wide by arbitrary length). The proposed computers would use existing network, power, and physical infrastructure.
Financial Resources: Ongoing maintenance, operations, insurance, support, and other costs associated with this proposal would be covered by the CBE Computing operations and other CBE budgets. These budgets are sufficient to cover ongoing costs associated with this proposal.
</t>
  </si>
  <si>
    <t xml:space="preserve">The equipment would be purchased as soon as funding became available, and would be installed and integrated into the CBE Remote Access service upon arrival.  Many CBE Computing staff have been designated Critical UW Employees, so can perform this work before campus is re-opened.  While we are subject to unpredictable shipping delays, we hope to make the equipment available for use via the CBE Remote Access service at the start of Summer quarter.  </t>
  </si>
  <si>
    <t xml:space="preserve">At least 800 students are predicted to utilize technology from this project per quarter.  This is based on College of Built Environments enrollment for 2019-20 (855 students) and the 832 unique UW NetID logins that occurred in the lab during Winter Quarter 2020.
Remote access is available 24/7 to all UW students taking CBE courses through the CBE Remote Access service. 
Additionally, when physical access is possible, all UW students will have physical access 8am - 6pm Monday thru Friday. Students in the College of Built Environments will have access 24/7, controlled by the UW's CAAMS keycard system.
</t>
  </si>
  <si>
    <t>2020-56</t>
  </si>
  <si>
    <t>The Department of Applied Mathematics is not immune to the impact of the COVID-19 campus closure. Students without the tools to easily transition to participating in meetings remotely are particularly affected. We would like to help ease this transition by growing our pool of loaner Surface Pro tablets. While students are unable to attend classes and research meetings in person, the touchscreen capabilities of the Surface are particularly useful, which is why the department would like four additional ones to satisfy current demand.</t>
  </si>
  <si>
    <t>Trying to participate in remote office hours can be frustrating without a way to easily share ideas or ask questions. This is particularly true in mathematics. When it comes to formatting equations, what takes ten seconds to write by hand might take a few minutes to express in a specialized markup language for mathematics, which takes up precious time in office hours. Having the Surface Pros available will allow students to engage more easily and naturally with their instructors, because they let students write out equations by hand, as they are used to doing.</t>
  </si>
  <si>
    <t xml:space="preserve">Yes. Having access to loaner tablets benefits career development insofar as they would allow students to be successful in their classes and research, allowing them to graduate in a timely manner and find a job. It allows them to network with collaborators at other institutions, providing the nucleus of a professional network. </t>
  </si>
  <si>
    <t>Yes. The loaner computers in our department are primarily used by graduate students, particularly those in the PhD program. PhD students, after their first two years or so, spend most of their time focusing on research. An important part of achieving research goals is meeting with one's advisor and collaborators to discuss ideas and share progress. Because such meetings currently cannot happen in person, the requested Surface Pros will be useful in expressing mathematical concepts while meeting remotely (similarly to how students would use them for office hours). And once on-campus physical meetings can resume, the tablets will still be beneficial for digital meetings with collaborators at other institutions.</t>
  </si>
  <si>
    <t>The touchscreen capabilities of the Surface Pro allow students to more easily communicate mathematical ideas when in remote meetings, either with their research groups or in office hours. As long as such meetings are the norm, having a pool of loaner tablets will allow students without such tablets of their own to remain productive.</t>
  </si>
  <si>
    <t>The Department of Applied Mathematics would like to purchase four new Surface Pro 7 tablets, as well as the accompanying styli and keyboard covers, to loan to students.</t>
  </si>
  <si>
    <t>We will use our department's email lists to contact all current students and notify them of the newly available Surface Pros. We will also continue to provide incoming students with information about departmental computing resources, including the loaner tablets, during their annual orientation in the fall.</t>
  </si>
  <si>
    <t>The department has purchased Surface Pros before, but these are not limited to student use and regularly used by junior faculty for teaching and research. Informally, we know that students endorse this project just based on the demand for current loaner equipment.</t>
  </si>
  <si>
    <t>Tablets will be in a locked storage room when not in use, and they will be sanitized when returned. Sysadmins will also wipe user accounts of personal data and ensure the tablets receive necessary security updates.</t>
  </si>
  <si>
    <t>When not in use, the Surface Pros will be locked in a storage room. When checked out, that student will be responsible for the equipment, but we have not had an issue of students losing loaner computers in the past (and the tablets will be insured by the department). In terms of privacy, it is possible that a student might leave personal information on the tablet in their own account before returning it. Another risk at this time will be proper sanitization when checking in and out.</t>
  </si>
  <si>
    <t xml:space="preserve">The department currently has four loaner Surface Pro tablets, purchased in 2014, which have been popular with students and are all almost always checked out. They are used by students to collaborate with others, interact with instructors in office hours, and complete and grade assignments (if the student has a TA assignment).  </t>
  </si>
  <si>
    <t>With four new Surface Pros, the pool of loaner tablets will double. The new Surfaces will be several generations newer and therefore come with increased computational capacity.</t>
  </si>
  <si>
    <t>Our department has two systems administrators who are also PhD students. This is a 55% FTE appointment for each student, so at least one is almost always available to handle IT issues in a timely manner. The department's loaner computers fall under their purview, so they will be responsible for ensuring these new Surface Pros are kept up to date with the software required by their users. They will also handle the checking-out and checking-in procedures.</t>
  </si>
  <si>
    <t>Once we procure the Surface Pros, they will remain in a secure location until a student requests to check one out for the quarter. A student can request a tablet by simply emailing the department sysadmins, one of whom will arrange a time to hand over the tablet (while maintaining proper social distancing guidelines). Sysadmins will also be responsible for coordinating the return of tablets at the end of the quarter, at which point they will be properly sanitized and returned to storage.</t>
  </si>
  <si>
    <t>Our current pool of four loaner Surface Pro tablets are checked out on a quarterly basis. These are virtually always all checked out. We do currently allow nonstudents (usually temporary faculty) to also use them, so on average probably two students use this resource per quarter for the whole quarter.</t>
  </si>
  <si>
    <t>No training is necessary. As before, students will be able to check out the Surface Pros a quarter at a time, and for the new surfaces priority will be given to students requiring a tablet for research or coursework.</t>
  </si>
  <si>
    <t>2020-53</t>
  </si>
  <si>
    <t>The Dawg Prints program is the main printing and scanning service on campus for UW students, faculty, and visitors. It services over 70 computers and printers across all three UW campuses featuring both color and black and white printing in a majority of the UW libraries and buildings. The software that centralizes and manages this printing on campus is called Pharos Uniprint. In order to continue supporting the software that seamlessly runs the entire backside of the printing service on campus, we are requesting funds to purchase a 3 year maintenance and service license.</t>
  </si>
  <si>
    <t>This enables students to print their documents for their class in a neat and secure environment without having to be next to the printer in order to print. The documents are secured by the student's NetID.</t>
  </si>
  <si>
    <t>Access to printing is available for all UW students and the general public allowing all sorts of printing to be done.</t>
  </si>
  <si>
    <t>All of our computers, printers, and scanners that are used for Dawg Prints was funded by STF funding are used by the students, faculty, and visitors that come to UW. This software is necessary to work seamlessly with Blackboard Transaction software which is why the current system can charge printing through Husky Card and gives students an easy way of printing on campus.</t>
  </si>
  <si>
    <t>This proposal requests STF funding to purchase and maintain the printing software license that manages the printing stations and printers used everyday by students, faculty, and visitors. It will allow us to continue to support students with their every day printing needs.</t>
  </si>
  <si>
    <t>The software is currently being maintained by our servers and implemented on all the Dawg Prints computers and printers that were funded by STF previously.</t>
  </si>
  <si>
    <t>The software will continue to run properly with the new license and prevent any downtime in service.</t>
  </si>
  <si>
    <t>Human Resources: The Dawg Prints program is supported by
1 IT Staff
1 Student Assistant
1 Program Support Supervisors
In addition to Dawg Prints staff, UW Libraries uses their Help Desk staff and students to help students find and use release stations.
Technology Resources: Dawg Prints employs a web and e-mail ticketing system that allows for fast, transparent response from support staff to students and staff.</t>
  </si>
  <si>
    <t>The license will only need to be applied to Dawg Prints servers that hosts the Pharos Uniprint software to continue the printing service on campus.</t>
  </si>
  <si>
    <t>In the previous calendar year, over 45,000 students used Dawg Prints printing and/or scanning equipment to create over 5,000,000 documents. These documents are held on the current machines that accompany each printer which allows students to release their documents at the time of printing so that they can take their documents to class or back home. These resources are openly available and dependent on the locations' hours of operations (libraries, dorms, labs, etc).</t>
  </si>
  <si>
    <t>They will continue to be available to students in the libraries, dorms, and labs as long as the students continue to use them during hour of operations and the locations' supervisors replenish them.</t>
  </si>
  <si>
    <t>2020-52</t>
  </si>
  <si>
    <t>This proposal seeks to provide continued funding for annual maintenance/upgrade fees for our key 3D design software packages Keyshot, Solidworks, MacOS upgrade to Rhino3D, and RhinoCAM. We are also looking to provide continued funding for JAMF management software, and to acquire LabStats for providing remote access to lab computers and to allow accurate collection of application usage statistics for future planning.</t>
  </si>
  <si>
    <t>Programs at the SoA+AH+D are heavily driven by technology, and the value that students gain from working with current hardware and software applications is immense, particularly when students leave the University and move to their professional careers. 
Access to new technologies and tools used in the creation of audio and video production, 3D product designs, and traditional 2D graphics application are important for students using computing labs at the SoA+AH+D. We continue to see an increasing demand for these technologies particularly through the projects students create for their portfolio's at graduation.
Having access to current and appropriate tools allows for any number of activities and end products limited only by individual creativity. Equipment and software provided through STF is crucial to our students' technological skill set.
If funded, this proposal would allow Design students, and others interested in working with 3D applications to continue to learn and use programs important in the field of industrial design, application development, and model prototyping.</t>
  </si>
  <si>
    <t xml:space="preserve">Programs at the SoA+AH+D are heavily driven by technology, and the value that students gain from working with current hardware and software applications is extremely important. Opportunities afforded by equipment and software housed in SoA+AH+D computing labs is critical in allowing students pursuing the digital arts and design fields to have first-hand experience with industry tools commonly in use.   
Specialized modeling software is important to all students in the Division of Design (approx. 250 students), as well as all students interested in working with 3d modeling for both research and prototyping, as many models designed in our labs can be output to our CNC Mill, 3d Printers, or laser cutters. Having experience working with these technologies is invaluable in students being competitive in the current job market.
An added benefit for students will be the ability to take files developed in our labs and output them in the new Mill located in McCarty Hall just north of the Art Building.
</t>
  </si>
  <si>
    <t xml:space="preserve">The School of Art + Art History + Design (SoA+AH+D) has benefited significantly from the award of Student Technology Fee grants for equipment and software housed in the Art Building’s several computing labs including the School of Art Computing Center (SOACC), our former 3d Design Lab, and Photography Studio’s, as well as our satellite facilities at Sandpoint and the CMA. 
As stated in past proposals, students using SoA+AH+D computing labs have open access to a wide range of hardware and software including our high-end print production systems as well as our very popular local equipment checkout center.
Recent STF awards include a major investment in our newly rearranged computing centers (2019 - workstations and printers), enhancements to our equipment checkout center (2018), a collection of 3d modeling software renewals and replacement large format plotters (2017), a vinyl cutter, audio recorders for checkout, 3d modeling software, and general computer management software applications (2016). Other past awards include printer upgrades and checkout equipment additions (2015).
With this proposal we are aiming to continue to provide our students with software crucial to their academic careers here at the University.
</t>
  </si>
  <si>
    <t>The primary goal of this proposal is to continue funding annual maintenance subscriptions to specialized 3D CAD software applications crucial to the Design fields - in particular Industrial Design, and also for continued access to software crucial for successful and efficient management of student use computers and iOS devices as well as provide an ability to collect usage statistics on student workstations to guide future planning.</t>
  </si>
  <si>
    <t xml:space="preserve">Primarily on the School's website but also via the newly revamped Space Scout. Additionally, we will use our various mailing lists to inform students about availability of new software in this proposal if awarded. Class orientations and announcements, advertised workshops, and word-of-mouth will also be used. 
Additionally, we distribute flyers at the "Design Help Desk" at the UW Library Research Commons advertising our print production services.
</t>
  </si>
  <si>
    <t xml:space="preserve">We have been running these software applications in our lab(s) for many years. Students have been creating a wide variety of 3d models, and as of four years ago now, the introduction of Keyshot Network Rendering software that has dramatically improved the speed of creating final work - what used to take overnight in some cases can now be done in about an hour. 
Software models and designs are then rendered on one of our output devices including makerbots, CNC Mill, and/or laser cutters. As mentioned above they would now also be able to output work at the new Mill maker space.
</t>
  </si>
  <si>
    <t>This proposal if awarded, would continue providing access to crucial software and maintain it's currency with updates provided by developers.</t>
  </si>
  <si>
    <t xml:space="preserve">Human Resources: All computing resources at the SoA+AH+D are managed by Mark Rector (Director of IT). Staffing for the SOACC labs is provided by up to 6 workstudy students for up to about 68 hrs of open access per week. Support is also provided by a Program Assistant staff member who provides secondary assistance for computing resources in the School. Mark Rector also manages the computing facilities at Sandpoint and the CMA, with additional day to day help by student volunteers.
Technology Resources: The SoA+AH+D computer management systems (JAMF Casper Suite and Apple Remote Desktop) ensure easy delivery of updates for software installations on our student-use computers. These systems allow for imaging, and rapid deployment of patches and updates, enabling students to have the most up to date software available minimizing crashes and incompatibilities.
The School now funds the Adobe Creative Cloud for our primary lab computers.
We also obtain miscellaneous items independent of the STF for students to use through our equipment checkout system.
Financial Requirements: The School of Art + Art History + Design provides resources to cover equipment repair and/or replacement if possible. 
We have also obtained miscellaneous items (such as Apple iPads and tripods) for students to use through our long-standing equipment checkout system.
</t>
  </si>
  <si>
    <t xml:space="preserve">Items in this budget can be purchased following proposal award -  all items would be made available by the start of Autumn Quarter 2020.
</t>
  </si>
  <si>
    <t xml:space="preserve">Just over a two years ago, assessment (Winter Quarter 2018) of computer usage in our primary lab found 3800 separate work sessions over a two-month period for 548 unique users. We are hoping to gain access to LabStats (through this proposal), to get up to date and easy to tabulate usage statistics greatly enhancing our ability to target resources and for future planning.
One thing we've implemented during the statewide stay home period during this COVID-19 pandemic was work in conjunction with Mechanical Engineering to make our Rhino 3D software available over their Remote Desktop Server. This greatly helped our students maintain access to the software when not able to physically access our labs.
Our current hours of operation are typically Monday - Thursday 9am - 10pm and Friday 10am - 5pm. Later in each quarter we try to add additional weekend hours on Saturdays 1pm - 5pm for a total of up to about 68 hours/week.
Labs are open to all students.
</t>
  </si>
  <si>
    <t>This software is expected to be available up to six days a week.  Computing labs at the SoA+AH+D are primarily intended for students pursuing Art, Art History, and Design degrees. The School currently has about 700 undergraduate majors, and although we typically designate our STF grants with departmental priority, we have never denied any student access and continue to have students use the labs from many other disciplines including Zoology, Chemistry, Business, Architecture, Mechanical Engineering, and Geography.
Access is maintained by staff with regular hours usually from 9am to 10pm Mon – Thurs, and 10am to 5pm on Fridays throughout the primary school year. We often increase our hours of operation to enable later hours and more weekend access during times of heaviest use around the end of each quarter and during finals week. We also maintain open hours during the summer quarter.
 All of our facilities are accessible to mobile wireless users who often bring their laptops and other devices to our computing labs.</t>
  </si>
  <si>
    <t>2020-51</t>
  </si>
  <si>
    <t>The Electrical and Computer Engineering Department (ECE) is seeking funding to upgrade our Linux lab that has outdated computers that cannot meet the needs of our students. We want to provide our students the tools that are necessary for them to have the best opportunities upon graduation.</t>
  </si>
  <si>
    <t>By providing our students with Nvidia-based graphics cards they will be able to perform deep learning; our current infrastructure doesn’t support this. They will also be able to use a newer linux OS as our current computers can’t be upgraded. Technology is not fluid, it’s dynamic and in order for our students to be successful the technology that they use needs to be able to keep up with their demand.</t>
  </si>
  <si>
    <t xml:space="preserve">By replacing our current computers with new ones that have Nvidia graphics cards, we can give our students the chance to work with the latest technologies that a company would be looking for. They will be able to show that they know how utilize a machine for deep learning. </t>
  </si>
  <si>
    <t>No, it cannot be used for scholarly research.</t>
  </si>
  <si>
    <t>This lab has computers that were setup in 2014 and are becoming increasingly more difficult to maintain and repair. They lack Nvidia graphics cards that are essential for machine learning. The current computers are too old to upgrade and need to be replaced in order to meet the needs of our students.</t>
  </si>
  <si>
    <t xml:space="preserve">We seek to update our aging linux lab in Sieg 118. This is the Department’s sole Linux lab and is struggling to keep up with the technology that our students require. </t>
  </si>
  <si>
    <t>We will work with our advising team to get the word out about these new resources as well as let incoming and current students know that we have a fresh, new lab for them to work with.</t>
  </si>
  <si>
    <t xml:space="preserve">Several attempts have been made to replace these computers with department funds, but it has been an uphill battle to get our labs updated with departmental funding. </t>
  </si>
  <si>
    <t>The computers and monitors will be secured to the desks with cables and locks. Students do not get sudo or admin access to these computers.</t>
  </si>
  <si>
    <t xml:space="preserve">The lab is accessible by keycard only and there are TA’s onsite during lab time. </t>
  </si>
  <si>
    <t xml:space="preserve">The linux lab comprises of 40 Dell Optiplex 9020s that were procured in June of 2014. The lab is used for instruction by various department faculty; software available includes ADS and EMPro (Keysight), Assura, Cadence, Calibre, GNU Radio, HSpice, Model Sim, Sentaurus, Spectre, Synopsys, VASP, Virtuoso, and Xilinx Vivado as well as various commonly
available software titles such as MATLAB and Python for general purpose programming. These computers are also used to teach VLSI (Very Large Scale Integration) techniques using VLSI related software.
</t>
  </si>
  <si>
    <t>The computers that have been requested will have much faster CPUs, more ram, and Nvidia graphics cards which will allow them to use these computers for deep learning, which our current computers do not support.</t>
  </si>
  <si>
    <t xml:space="preserve">The ECE IT team (four members) will get these computers setup and deployed according to our implementation strategy. </t>
  </si>
  <si>
    <t>If funding were to be approved, we would immediately order the computers and our IT team from the ECE department would get these all setup in the following weeks after they’ve arrived. Our goal would be to have them setup during the summer and have them ready for the autumn 2020 quarter.</t>
  </si>
  <si>
    <t>All ECE students have access to this lab via keycard. Students can also have remote (SSH) access as long as they have an ECE account. Fall 2019 ECE students head count was over 1100.</t>
  </si>
  <si>
    <t>The linux lab is open 24/7 with keycard access and they can also remote into them via SSH.</t>
  </si>
  <si>
    <t>2020-50</t>
  </si>
  <si>
    <t>As a result of the current public health emergency, which required the university to shift to an entirely remote learning model, the inventory of laptop and tablet computers maintained by the Student Technology Loan Program (STLP) has experienced a surge in utilization by students. During spring quarter, the inventory of 630 laptop and 169 tablet computers has reached a 94% utilization rate. These devices are currently on loan for the full duration of the academic quarter so students may conduct their studies remotely.
While the program is proud to be in a position to lend laptop and tablet computers to so many students during this critical time, the experience has exposed an urgent need to replace the oldest of these devices. These devices have reached the end of their useful life and are either failing or are no longer able to provide students with the experience they expect during this challenging period in their academic career.
The program anticipates its inventory of laptop and tablet devices will remain under strain for months to come as remote learning continues to take precedence. Further increasing demand over the summer period, the program has entered into a partnership with First Year Programs (FYP) whereby admitted students may make reservations for laptop computers for a period of 5 business days in order to participate in virtual advising and orientation sessions.</t>
  </si>
  <si>
    <t>The program's mission is to provide equal access to technology for all students. It strives to provide modern technology tools which it believes will enrich the student experience by allowing them to create, build and develop projects and ideas into their best possible forms. In this way, the program can facilitate learning both inside and outside of the classroom.</t>
  </si>
  <si>
    <t>The individualized lending nature of the program allows students to utilize equipment in the manner they see fit in support of their academic and extracurricular pursuits. Additionally, program equipment is highly portable which means students are not place bound and are able to transport the equipment to the location(s) of their choice.</t>
  </si>
  <si>
    <t>The program continues to support the student body by maintaining access to technology items throughout the public health emergency. For many students, this access remains critical as the university has shifted exclusively to a remote learning model. Anticipating high demand for laptop and tablet computers, the program prioritized a revised lending scheme for these devices whereby students keep the device for the entirety of the academic quarter.
With an average age of 6.5 years, the program seeks to replace 128 devices that have reached the end of their useful life and are no longer capable of providing a great student experience. While these devices would have been replaced incrementally utilizing the program's block funding, the immediacy of the situation related to the public health emergency has made this approach impractical. As such, the program is submitting this supplemental request to ensure continued student access to modern technology items.</t>
  </si>
  <si>
    <t>To procure a total of 60 laptops, 90 tablets and related accessories to replace a total of 128 devices that have reached the end of their useful life.</t>
  </si>
  <si>
    <t>Equipment is primarily advertised on the program's website. In addition to this resource, the program also has connections with UW News &amp; Information, UW IT Connect News and TechSupport distribution lists.</t>
  </si>
  <si>
    <t>Equipment items are insured through the UW Equipment Insurance System (EIS) and associated costs are reimbursed after satisfying the policy deductible. Further, there are no concerns regarding privacy or security as devices are fully reimaged/reset after each loan period.</t>
  </si>
  <si>
    <t>Equipment items loaned by the program are at risk of loss or damage.</t>
  </si>
  <si>
    <t xml:space="preserve">The program has identified 128 laptop and tablet computers that have reached the end of their useful life. This proposal would provide the funds necessary to replace all of those identified while adding 22 additional for a new total of 150 devices. </t>
  </si>
  <si>
    <t>Upon replacing the devices identified by this proposal, all tablet devices in the program's inventory will be equipped with a keyboard case inclusive of a trackpad as well as a pen. Further, all Windows-based laptops will be capable of running the latest version of Windows 10 (eliminating Windows 7 devices from inventory).</t>
  </si>
  <si>
    <t>Financial: Costs related to equipment insurance will be covered by the program's existing block funding. All other ongoing maintenance and repair costs will be supported by the program's SAF funding.
Staff: Equipment items will be supported by the program's existing team of 16 student employees who are also funded by SAF.
Technical: Equipment items have been specifically selected for their ability to fit well within the program's existing ecosystem of laptop and tablet devices.</t>
  </si>
  <si>
    <t xml:space="preserve">Equipment items are ready to be procured as soon as funding is made available. Once received, items will be inventoried, insured and prepped for first use. Upon completion of these steps, all equipment will be made available for online reservation by students. </t>
  </si>
  <si>
    <t xml:space="preserve">All matriculated undergraduate and graduate students who pay SAF and STF fees are eligible to utilize equipment provided by the program. During the public health emergency, laptop and tablet computers are being limited to one device per student unless there are extenuating circumstances. Additionally, these devices are being loaned to students for the full duration of the academic quarter (as opposed to typical loan periods of 7, 14 or 30 days). Equipment is made available by online, advance reservation and can be picked up at the program's Kane Hall office location or shipped to student residential addresses upon request.
</t>
  </si>
  <si>
    <t>Once in-person classes have resumed and demand for laptop and tablet computers begins to subside, the program will re-introduce shorter loan periods while evenly distributing equipment inventory between Health Sciences, HUB, and Kane Hall office locations. Equipment will continue to be made available by online, advance reservation as well as same-day pick up.</t>
  </si>
  <si>
    <t>2020-55</t>
  </si>
  <si>
    <t xml:space="preserve">Next generation of remote desktop computing to support students in the College of Engineering.  </t>
  </si>
  <si>
    <t>Now that all department student computer labs are closed, students rely on remote computing resources such as those provided by academic departments.  Software, particularly that used in engineering is too expensive for students to purchase.  Students rely on departments to give them access to the software they need.    This VDI cluster will provide the remote access students need.</t>
  </si>
  <si>
    <t>Software such as Solidworks, Matlab, Ansys is widely used in both research and industry.</t>
  </si>
  <si>
    <t>Giving students access to hardware and software resources allows them to learn the skills needed to work with professors on academic research.</t>
  </si>
  <si>
    <t xml:space="preserve">Replace 5 year old remote desktop cluster, originally funded to provide remote computing to students in the department of Mechanical Engineering.
STF originally asked me to build out a remote desktop cluster to support the 10 academic departments in the college, so STF would not need to fund individual department clusters.  At that time there were pending proposals from Mechanical Engineering, Electrical Engineering, and Aeronautics &amp; Astronautics.  I met with the STF chair David Goldstone and exchanged a number of emails with him during the Summer of 2015.  See:
STF proposals 2015-10 Remote Computing for Engineering Students for Department of Mechanical Engineering
STF proposal 2015-40 Enabling Meaningful Remote Access Educational Tools
STF proposal 2015-68 Upgrade and enhance remote computing for the department of Aeronautics and Astronautics (NOT funded)
The central IT group for the College of Engineering was not ready to take on supporting the whole College of Engineering.  Instead we built out a remote desktop server, using College funds to support students, in order to gain the expertise needed to support remote computing for students in the college.
When IT staff turned over in Chemical Engineering(ChemE), and their STF funded remote desktop servers were sitting unused, we added the ChemE hardware to the College remote app cluster to support more users including students in the ChemE department.
See STF proposal 2016-86, Remote Desktop (Terminal) Server and Backup System for Department of Chemical Engineering
This past year, we have worked on a next generation remote desktop solution, Virtual Desktop Infrastructure, VDI for short, to support more users, and be more robust.  When IT staff turned over in the department of Aerospace &amp; Astronautics, and there was again STF funded hardware sitting idle, we made an agreement with the department to add their hardware to the VDI cluster we were building, and support Aero &amp; Astro’s student remote desktop needs.
See STF proposal 2016-8, Remote Desktop Computing Upgrade for Department of Aerospace and Astronautics.
We are now interested in building out our VDI cluster to support more departments beyond just Chemical Engineering and Aeronautics &amp; Astronautics.  We want to start supporting the department of Mechanical Engineering, then take on the remote computing needs of the other departments within the College.
</t>
  </si>
  <si>
    <t>Additional hardware nodes and access licenses to support simultaneous use by additional students.  Replace existing cluster in department of Mechanical Engineering, while combining with hardware funded by STF proposal 2016-8, and additional hardware purchased with non-STF funds.</t>
  </si>
  <si>
    <t>Meetings with department administrators and department IT staff have already been held to inform them of this new resource being developed to support remote desktop computing.  Once available all students in the College will be informed via our department mailing lists.  If the stay at home order is lifted, we will post flyers in department student computer labs to advertise the availability of the resource.</t>
  </si>
  <si>
    <t xml:space="preserve">Resources available to College of Engineering students is currently advertised on the College web site here: https://www.engr.washington.edu/mycoe/computing/studentresources
The College has already invested $100K in building out this cluster, plus many hours of staff time.
</t>
  </si>
  <si>
    <t xml:space="preserve">Access to STF funded resources is being restricted using UW groups services groups.  The groups restrict access to engineering majors, or students taking an engineering class.
Multiple nodes in a cluster allow for the failing of individual nodes, while the rest of the cluster continues to function.  Failing nodes can be taken off-line, worked on, then added back into the cluster.
The network infrastructure including wires and switches has been upgraded to support redundancy and additional traffic to support more users.
UPS’s to protect hardware from power spikes and outages has been purchased and installed in computer room racks.
</t>
  </si>
  <si>
    <t xml:space="preserve">Shared services such as this have measures in place to prevent one student from accessing another student’s work.  Access is secured by a user’s unique uwnetid and password.  Production hardware is under manufacturers warrantee, and if that runs out, extended warranties are purchased from 3rd party vendors.  Equipment is additionally insured for theft or loss with UW’s equipment insurance office.
</t>
  </si>
  <si>
    <t>The current state consists of separate remote desktop servers run by different academic departments in the College of Engineering.  One system is the 5 year old remote desktop cluster described above in the department of Mechanical Engineering.  A second system is the remote app cluster supported by the College of Engineering IT staff.  It was built using College purchased hardware and software, and combined with hardware funded by an STF proposal with the department of Chemical Engineering.  The third system currently being built is the VDI cluster intended to replace existing remote desktop and remote app servers.  The system consists of hardware and software purchased by the College of Engineering along with hardware funded by a STF grant to the department of Aeronautics and Astronautics.  The College has already invested $85K this year in additional hardware and software to add to the STF funded hardware, and another $14K in training to learn how to manage the VmWare cluster.</t>
  </si>
  <si>
    <t xml:space="preserve">The end goal is a large VDI cluster to support remote desktop computing by all ten academic departments in the College of Engineering.  Initially we will be giving access to the departments of Aeronautics and Astronautics, then the department of Chemical Engineering.  Eventually, we want to be able to support the student remote computing needs of the entire College.
An additional benefit to VDI is it supports thin client desktops.  When department computer labs need to replace old computers, they won’t have to purchase expensive desktop computers, but instead replace aging computers in the student computer labs with inexpensive thin client desktops.  Thin client desktops will be configured to connect to the VDI cluster, access all the software they need, and run their applications directly on the VDI hardware.  No longer will there be a need to install and upgrade all the desktop computers in a student computer lab, since the thin client computers will be accessing the VDI cluster for any software needed.
The engineering software has already been licensed by the College and available to students.  Familiar titles such as Matlab, Mathematica, Maple, Solidworks, Solid Edge, Comsol, Ansys, STAR-CCM as well as others will be available on the VDI cluster.
Hardware will be housed in the College computing room.  The room already supports ten full racks of servers, forced air cooling under a raised floor, redundant chillers to provide the cooling, and UPS’s to protect the equipment from power spikes.
Networking infrastructure has already been upgraded to provide multiple 10Gig connections from the computer room to the 40Gig campus backbone.
</t>
  </si>
  <si>
    <t>This STF proposal is being written and supported by staff in the College of Engineering office of the Dean.  We have a staff of IT specialists, with 100 years of combined experience in supporting computing.</t>
  </si>
  <si>
    <t>Hardware and licensing will be ordered and added to the existing VDI cluster currently being worked on.  We expect to be fully operational with existing hardware by the start of Summer quarter 2020.  Any new STF funded hardware will be added as soon as it is delivered.</t>
  </si>
  <si>
    <t xml:space="preserve">The department of Mechanical Engineering’s remote desktop cluster is available 24/7.  The server supports about 1,000 unique users over the course of an academic quarter and peak concurrent usage of about 105 users with an average of around 30-60 concurrent users during the day.  The server is mainly used by students within the department of Mechanical Engineering, but has been open to students outside the department needing access to specialized software, for example, Solidworks.
The College runs a RemoteApp server that is available 24 hours a day, 7 days a week.  The College run cluster of servers is available to all 6,000 College of Engineering undergrad and graduate students, as well as students enrolled in an engineering course.  But, capacity is limited to about 30 simultaneous users, and performance suffers, especially when using graphic intensive software such as Solidworks.
</t>
  </si>
  <si>
    <t xml:space="preserve">The VDI cluster will be available 24 hours a day, 7 days a week.  When nodes on the cluster require maintenance, individual nodes can be taken off line, worked on, then brought back on-line without impacting the rest of the cluster.
Students will be provided space on the local cluster for saving work in addition to U: drive.
</t>
  </si>
  <si>
    <t>2020-54</t>
  </si>
  <si>
    <t>The Husky Union Building is one of the leading meeting and event spaces on the UW Seattle Campus. Being the Student Union, our primary goal is to deliver a dynamic event center in which everyone feels welcome an inspired to grow. Our community has been forced to adapt its use of technology at an accelerated rate due to the Coronavirus Pandemic.   This proposal come as a direct response to the long-term impacts that will be seen as meetings will be sought to be held in a hybrid model of in person and virtual as the world adjusts.  We are seeing to modify five meeting and event spaces to be equipped with video conferencing software and equipment that allows this hybrid model to take place, allows for the recording of meetings for streaming after the fact, and doing so using the conferencing software of their choice.</t>
  </si>
  <si>
    <t>The COVID-19 pandemic has accelerated the world’s acceptance of a telework environment. One of the highest uses of the HUB space by off-campus users is directly related to recruitment and interviews for students. Video conferencing and streaming technologies listed in this request will allow this critical function to continue to take place despite company travel restrictions allowing students to participate in the recruitment process in a professional setting.  From a para-professional stand point our HUB student event staff will be able to engage in technology that prepares them for work in audio, sound, and video engineering.</t>
  </si>
  <si>
    <t>While this project is not directly related to scholarly research it is a great opportunity for those students engaged in academic research to have facilities accessible to them to meet with other researchers, present their findings and gather with critical parties virtually.</t>
  </si>
  <si>
    <t>With social and physical distancing guidelines that will continue to be required and desired by event planners and their attendees, the HUB Meeting Spaces need to shift to meet the needs students, staff/faculty, and campus partners. Currently, there are no built-in streaming capabilities in any of our meeting rooms. Additionally, the HUB has seen an increase in demand for streaming capable equipment and technical assistance well before the current COVID-19 outbreak We would like to provide these opportunities for students when they are able to come back to campus. This technology would allow students to either virtually bring in a presenter or attend a meeting that that would be over capacity. We simply want to meet this demand so we can continue to provide meeting and event spaces to the UW campus community.</t>
  </si>
  <si>
    <t xml:space="preserve">The purpose of this request is to prepare our event spaces to best meet the needs of our students who will be returning to hold meetings amidst the new challenges presented by COVID-19. Through the purchase of these upgrades, students and staff will be able to communicate and engage with each other reliably, and allow speakers and presenters to utilize our space virtually. It is critical to begin to prepare the HUB meeting spaces now so that we are ready to welcome students in the fall. By integrating these systems, we aim to provide an infrastructure that allows students to continue to engage, create community and include all members despite location, immune vulnerability or ability. </t>
  </si>
  <si>
    <t>We will be working with the HUB Marketing and Communications team to send out information to all our university customers about upcoming information and “know before you go” computing tips. As the new system comes onboard, we will host an open house in several of the meeting spaces for customers to test our new systems.</t>
  </si>
  <si>
    <t>The HUB has worked to maintain student access to space as a priority. We currently do not charge student groups for the use of the in-room AV systems or house PA system in our major spaces. Students are currently getting this information via our website and in all their RSO registration and re-registration sessions.</t>
  </si>
  <si>
    <t>By creating a built-in system, clients will not need to provide their own equipment, and our Event Staff can be fully trained to provide support. This will greatly reduce any stress points between the operations staff and clients. Additionally, we will carry forward our current safety and security systems for this technology. All items that can be detached will be secured with safety locks and will remain locked in meeting rooms while they are not occupied. Our current practice puts Event Staff in the room between meetings to check the technology for functionality/needed maintenance. Additionally, since the vendor selected is in contract with the UW, you can find a lot of the same system functionality across UW’s campus. This gives us direct access to other facilities using the systems for support as well as providing our clients with an interface that many of them are familiar with from using in other campus facilities. This familiarity will reduce unintended frustration and damage to our systems.</t>
  </si>
  <si>
    <t>Currently, without the streaming and video conferencing technology in place, there is a great risk of group’s or individual’s personal equipment failing prior to the event. Additionally, our current policy does not allow HUB staff to support non-HUB equipment in order to reduce risk of damaging a client’s equipment. In short, if a client is experiencing an issue with their personal equipment, our staff are not trained to assist out of concern of damaging or altering the client’s personal equipment. This becomes a stress point between the operations staff and the client.</t>
  </si>
  <si>
    <t xml:space="preserve">Students, staff and faculty currently must bring in their own equipment in order to stream any portion of their events. This includes, at a minimum, a laptop and additional microphone. If the clients wish to have the presenter see the audience, the clients must then bring an additional webcam. If the client wishes for people to be able to stream their meeting it requires wireless microphones, additional camera and staff taking up space at the rear of the room, which is not possible in our small conference rooms. </t>
  </si>
  <si>
    <t>Clients will be able to connect to their preferred video conferencing services in our small conference rooms (303, 307, and 238) and two meeting rooms (340 and 214). These spaces will be equipped with a camera located near the projector so the presenter can see the audience and a camera at the rear of the room so someone streaming in can see the full presentation. All these rooms will have ceiling mounted microphones to reduce clutter in the space and streamline the connectivity.</t>
  </si>
  <si>
    <t>We will be working with one of the campus AV providers, Avidex, to determine the scope and needs of this project. We will continue to provide ongoing hardware maintenance and user education via in-room instructions as well and on-site Event Staff available via the front desk or the building manager during operating hours.</t>
  </si>
  <si>
    <t>From the time we are able to confirm funding and submit payment to our vendor the process will take approximately 6 weeks. Part of the vendors commissioning process is to support our team with hands-on training and training documentation to ensure that we are well equipped to continue providing AV support to our customers as they begin using the technology.</t>
  </si>
  <si>
    <t xml:space="preserve">As of now there is no current availability for this service in the HUB. Students and campus partners have to bring in expensive equipment that is not scaled for the room, hire other vendors or are forced to choose a space outside of the HUB.   </t>
  </si>
  <si>
    <t>Future availability will give students access to 5 meeting rooms. The rooms we are equipping are also included in our Student Free Meeting spaces.  This was done specifically to ensure students had equitable access to the technology they will require as they return to campus.</t>
  </si>
  <si>
    <t>2020-57</t>
  </si>
  <si>
    <t xml:space="preserve">UW Recreation is seeking funding to provide wireless virtual reality headsets to students to offer and assess the effectiveness of remote fitness, outdoors, and other recreational programming. Students who may be disproportionately affected by the effects of COVID will be sought out and recruited to participate and to inform our efforts to provide new methods to access Recreation programming. </t>
  </si>
  <si>
    <t xml:space="preserve">This project will allow a student to participate in new Recreation virtual programs and fitness opportunities at a distance, at their comfort level, and with as little or as much physical engagement as they want. </t>
  </si>
  <si>
    <t xml:space="preserve">Students who participate in the program will likely have had no or limited experience in exploring VR and its potential. The program seeks not only to engage students in Recreation program offerings, but to spark interest in the technology as a whole. Students hopefully will take away new skills and familiarity with a technology that might shortly become a new standard. </t>
  </si>
  <si>
    <t xml:space="preserve">The project seeks not only to provide new methods of participating in group activities, but to reach out to students who may not have previous utilized Recreation offerings. There should be learning opportunities about the effectiveness of current VR technology and programs in engaging students. </t>
  </si>
  <si>
    <t xml:space="preserve">Current and expected efforts necessary to mitigate COVID-19 greatly limit the options students have for community engagement and recreational opportunities. New options for programming and programming channels utilizing VR may be one of many effective tools for keeping students happy, healthy, and involved in UW student life.  </t>
  </si>
  <si>
    <t xml:space="preserve">Students will benefit from being able to borrow a system at zero cost and to help inform and direct the department’s goal of safe, accessible, and dynamic recreation, in a post-COVID reality. 
Students could participate in a live studio fitness or mindfulness session in 360 degree video in VR. 
Students could meet up in VR for a hosted and moderated Recreation "Friday Night Activity" that takes the place of past group events as seen at https://www.washington.edu/ima/uw-recreation/friday-night-activities/ that
Students could participate in a UWild session exploring the basics of climbing. 
Students could view a live canoe outing from the waterfront, or access a recorded hike in the North Cascades, or a sea kayaking trip to the San Juan Islands. 
</t>
  </si>
  <si>
    <t xml:space="preserve">We hope to enlist students via recommendations from campus offices such as the Disability Services Office, Office of Minority Affairs and Diversity, Q Center, and other sources, such as through the Recreation social media presence, that are interested in providing feedback and shaping potential Recreation VR offerings.
</t>
  </si>
  <si>
    <t>Our department is dealing with lost income due to COVID closures and we are not able to fund this project based on our current budget cuts and the spending freeze in place.</t>
  </si>
  <si>
    <t xml:space="preserve">The department will create the accounts needed to use the device that are not tied to a specific individual. Users will not have to enter any personal information. Furthermore, all possible options on the device for limiting data location such as location will be toggled to off. </t>
  </si>
  <si>
    <t xml:space="preserve">There are certainly concerns regarding privacy, particularly with a device that collects data from numerous sensors and can be logged in utilizing a Facebook account. Participants will be required to sign a waiver in order to borrow a device. </t>
  </si>
  <si>
    <t xml:space="preserve">Mindfulness and fitness classes, as well as Intramurals challenges, UWild courses, and personal training sessions, have moved from numerous on and off campus locations to entirely online. Students may participate in a class online through Zoom, as well as access recorded classes through our website https://www.washington.edu/ima/ . </t>
  </si>
  <si>
    <t xml:space="preserve">Current technology and offerings are entirely different than just weeks ago, and are expect to adapt and expand as circumstances require.
All students will benefit from the expanded offerings, as almost all VR events and video may be accessed through a smartphone, tablet, computer, and VR specific events will utilize cross-platform compatible software. </t>
  </si>
  <si>
    <t xml:space="preserve">Recreation is making a commitment to support the distribution of systems, on-going support, gathering of participant feedback, and continuing exploration of programming options using the hardware. </t>
  </si>
  <si>
    <t xml:space="preserve">Systems will be purchased immediately. Due to high demand, a delay of availability for VR systems is a possibility for a few weeks until systems are back in stock. 
Various campus departments will be contacted to begin the process of enlisting students interested in participation in the program, as well as providing feedback. 
Meanwhile, the 360 cameras and earbud/microphones will be utilized to generate content that is not only accessed online through smartphone, tablet, or computer, but will also be more immersive in VR. 
Once systems arrive, setup and account creation will begin immediately
Recreation has an existing procedure for pickup of equipment from the IMA building that meets the requirements for current social distance standards. It has successfully been utilized for getting locker contents back to patrons after the recent campus closure. </t>
  </si>
  <si>
    <t>Spring quarter virtual offerings have been well received and attended by students, as these are one of the few student life outlets they are currently able to access.</t>
  </si>
  <si>
    <t xml:space="preserve">While campus remains closed to students, pickup or local drop off adhering to social distancing guidelines will be arranged for students who will be able to have a system in possession for a period of weeks. 
Once facilities are open with social distancing, students will be able to check out a system for a shorter period of time, while some students may request or require a period of up to a quarter before a renewal process, in order to participate fully in certain programs and be fully engaged. 
Our hope is that expanded programming options and positive feedback from participants will make the case for further expansion of systems available for students to borrow. </t>
  </si>
  <si>
    <t>2020-58</t>
  </si>
  <si>
    <t xml:space="preserve">The Student Activities Office would like to formally request continued support from the Student Technology Committee for our Student  Organization Management System, Campus Labs Engage. 
</t>
  </si>
  <si>
    <t xml:space="preserve">This program is intended to enhance students experiences, as many Registered Student Organizations are academically focused and are easily found in the Huskylink for student reference. </t>
  </si>
  <si>
    <t>Participation in registered student organization activities may enhance student leadership, planning, organizational and communications skills that are sought after by employers.</t>
  </si>
  <si>
    <t xml:space="preserve">Some student researchers contact RSO in the Directory for surveys and a variety of research projects regularly. </t>
  </si>
  <si>
    <t>We have attached Campus Labs Engage invoices for STFC review, we are asking for $33,743.00 per year for Permanent Funding.  We are happy to respond to your questions.  Thank you very much for your consideration!</t>
  </si>
  <si>
    <t xml:space="preserve">The Campus Labs Engage operating system that STFC purchased to enhance student organization registration and communication capabilities is successful! It is a lifeline for all Registered Student Organizations (RSO), and it is a wonderful investment that enhances the Husky Experience for the campus community. We are asking for Permanent Funding because everything is working so well; it is especially beneficial to all RSOs, students, staff, and faculty throughout the COVID-19 era of online-only campus life.
Since the initial grant was received from the Student Technology Fee Committee officers from any RSO can maintain membership rosters, host officer elections, save their photos, documents and promotional materials, recruit new members, conduct polls, maintain their budgets and communicate directly with anyone interested in joining their group, attending meetings or events, along with other services that were outlined in our initial proposal (Student Organization Management System, The HUB, ID #2018-73).  
The Campus Labs Engage operating systems that STFC purchased to enhance student organization registration and communication capabilities has been very successful. It looks better than the old system and its functionality is easier for all users.  There are 1,000 Registered Student Organizations each with five officers who register each year with the Student Activities Office. The operating system boots communications to a serve a minimum of 5,000 students daily, sometimes more as RSOs have on average 20 members.  The Samuel E. Kelly Ethic Cultural Center (ECC) was first to receive STFC funding for Campus Labs Engage and serves over 540 students daily with 108 RSOs recognized as ECC affiliates. Our directories are tied together by Husky Link, https://huskylink.washington.edu,  the name selected by SAO and the ECC for joint Campus Labs Engage management. It has been especially helpful for incoming graduate and undergraduate students to find community and find out what RSOs are up to directly and effortlessly through Husky Link. </t>
  </si>
  <si>
    <t xml:space="preserve">We would continue to out reach to students within the system, thought social media, the Daily, and student associations like RCHA, IFC/PAN, ECC, ASUW and GPSS, plus many more. </t>
  </si>
  <si>
    <t xml:space="preserve">See original proposal, similar efforts are currently being implemented.  </t>
  </si>
  <si>
    <t xml:space="preserve">See original proposal, similar efforts are currently being implemented. </t>
  </si>
  <si>
    <t xml:space="preserve">There are 1000 registered student organizations with a minimum of 5 officers each. This is a system that serves 5,000 students at minimum. More if you include actual membership in the Registered Student Organizations. </t>
  </si>
  <si>
    <t xml:space="preserve">This program has been one of the best communication and community building assets for all UW students to access during the COVID-19 online campus era!
We continue to enhance promotions about the program to all graduate and undergraduate students. </t>
  </si>
  <si>
    <t xml:space="preserve">We know our minimums and have not solidified our access numbers for this academic year yet. </t>
  </si>
  <si>
    <t xml:space="preserve">This is a system that is available to students on a 24 hour basis. </t>
  </si>
  <si>
    <t>2021-1</t>
  </si>
  <si>
    <t>The Center for Studies in Demography and Ecology seeks funding to further its support of student research computing. This year we are launching a new Applied Demography Lab space in Raitt Hall where students can drop in and get help and advising on using popular demographic data sets and software packages. The lab will have the capability to do remote video conferencing with other teams and agencies interested in demographic data and methods.</t>
  </si>
  <si>
    <t>CSDE computing systems use standard protocols and free/open source software whenever possible - students are exposed to a large array of enterprise grade software and a help desk to assist them in getting started with the packages. We also have very secure data areas for students who wish to work with restricted datasets &amp; can assist with this process. We want to support students doing research early and often!</t>
  </si>
  <si>
    <t>For the past 20 years, in partnership with the Student Technology Fee Committee, CSDE has supported research at the frontiers of social and population science. We request needed funds to continue to perform a hardware refresh and upgrade existing infrastructure for this popular student facing research computing system.</t>
  </si>
  <si>
    <t>- To further student exposure to research, data, and tools they will likely encounter in their careers post graduation.
- To connect students and faculty in a research settings.
- To support collaborative, interdisciplinary teams across the UW and beyond</t>
  </si>
  <si>
    <t>Systems are already very secure, this project will replace the secure system already in place and use the same mitigations/security controls. Campus only networks, least privilege, VPN for off campus, vulnerability scanning and monthly patching</t>
  </si>
  <si>
    <t>We use UWNETID authentication and integrate with the highest security level systems that UW-IT provides to its campus partners. Our project folders are hosted on a network share that requires encryption at rest and also in transit. We participate in UW CISO events and initiatives.  We are vulnerability scanning and audit logging all our student systems and patching regularly.  In 2021 we are adding a requirement to use the Husky-on-net VPN when accessing remote resources from off campus.</t>
  </si>
  <si>
    <t>The Center for Studies in Demography and Ecology (CSDE) is an interdisciplinary research Center, supporting all University of Washington students and faculty with interests in demography and/or ecology. Demographic research covers a broad spectrum of topics, including issues related to health,COVID-19, housing,  social policy, family, sex roles, race, ethnicity, segregation, gender, inequality, poverty, family planning, and environmental issues. At present, the Center has affiliate students from many departments and schools on campus including Anthropology, Sociology, Economics, Geography, Political Science, the Evans School of Public Affairs, the School of Social Work, the College of Education, the Jackson School of International Studies, Epidemiology, Business School, and the School of Public Health. The CSDE Computing Core provides computing infrastructure, technical support, and programming support to our affiliates, most of whom are full-time graduate students. The Core's objectives are to provide the demography research community with the following: 1. Secure sensitive data environments for research 2. Secure remote access 3. High-performance computing clusters 4. Demography and statistical software packages 5. In-house support and consulting 6. Training and seminars 7. Web and database programming services 8. Programming support and grant consulting 9. Internal and external communications 10. Bridges between operating system environments 11. System monitoring for high availability 12. Backup and archiving services 13. A Geographical Information Services (GIS) Core As part of our mandate as a research Center, any student with an interest in demography can become an affiliate and use CSDE computing services. Because of the lack of resources available at many students' home departments, CSDE is often a primary source of computing support for graduate students in the Social Sciences.</t>
  </si>
  <si>
    <t>The new resources will replace aging server hardware that has served UW Students for the past 5 years. Old hardware will be repurposed and used until impractical to extract all possible value from the resource.</t>
  </si>
  <si>
    <t>At the moment CSDE has over 2600 active user accounts.  . Our "CSDE Support Org" contains nearly 7000 members(many are former students) u_netid_csde_auth-for-support, Our NETID Active directory group " uw_csde_adgroups_csde_users" contains  2600 members, ~80% of which are students</t>
  </si>
  <si>
    <t>This technology is expected to be available everyday for access available all days for 24 hours hours This is a highly available system open 24/7/365 (minus planned outages, which are as brief as possible) for more than 14 years now. Thank you STF for supporting CSDE ! Our equipment is located in UW 4545 colocation facility to ensure uninterrupted power supply and network connectivity. Any student on campus will be given access to the remote systems by simply filling out a web-based form at (http://csde.washington.edu/computing/accounts). Students use their NETID to logon to CSDE Windows terminal servers. One of the primary benefits of the terminal server systems are their availability, which is 24/7, from almost any network-connected computer in the world.</t>
  </si>
  <si>
    <t>2021-2</t>
  </si>
  <si>
    <t>This is a request for additional Comsol Multiphysics software licenses, and to make them available to all students at the University of Washington.  Last year’s proposal requested licenses for use in the College of Engineering.  Since then, we’ve had many requests for the limited number of licenses, from those both within and outside the College.</t>
  </si>
  <si>
    <t>Textbook and classroom teaching mainly cover fundamental and classical theories. However, theoretical and analytical learning is better appreciated with physical visualization. Computer simulation using Comsol is more closely related to the real-life examples, which can help motivate students to enjoy the scientific subject. The best way to learn some subjects is to use simulation software and practice by solving real-life problems. Comsol is well suited to achieve this goal.</t>
  </si>
  <si>
    <t xml:space="preserve">Computer simulation is widely used in industry and national laboratories. Many companies and research institutions, such as Boeing, Intel, and NASA, are now using COMSOL Multiphysics® software as their modeling tools. By making the software more widely accessible to campus, it will help students gain practical experience using simulation tools and prepare them for a future career in academia, industry, and national laboratories. </t>
  </si>
  <si>
    <t>Researchers and scientists can use COMSOL Multiphysics® software to simulate many physics problems. With more than 30 add-on modules, it can be used in modeling electrical, mechanical, fluid flow, and chemical applications. The unique built-in functions like periodic boundary conditions and absorption boundary are essential and convenient in the studies of metamaterials. In some academic communities, Comsol has started to replace conventional simulation tools, such as Ansys and Abaqus, due to its efficacy and powerfulness for scholarly research purposes.</t>
  </si>
  <si>
    <t>COMSOL Multiphysics is a comprehensive simulation software environment for a wide field of engineering, manufacturing, and scientific research. Thanks to its powerful multi-physics simulation capabilities, this software is widely used in academia, industry, and national labs.
The COMSOL Multiphysics® software has a user-friendly interface that is easy to follow, especially highly accessible for the beginners, like our incoming undergraduate students. The add-on modules make it possible to connect programing languages such as MATLAB and Solidworks with the main COMSOL package. Students can create simulations across various disciples such as Computational Fluid Dynamics, Heat Transfer, Structural Mechanics, Acoustics and more.</t>
  </si>
  <si>
    <t>Last year STF funded 4 Comsol Multiphysics research licenses, plus various add-on modules, as well as 30 Comsol Multiphysics teaching licenses, plus various add-on modules.  see: https://uwstf.org/proposals/2019/74  Since then there has been over 100 requests, mainly from grad students wishing to access the software.  The licenses are permanent, and concurrent use, meaning, a total of 4 students can access the research licenses at any given time, and a total of 30 students taking a class using Comsol can run the software at any given time.
Due to the limited number of licenses, there has been contention by students in the College of Engineering trying to access the licenses and run the software since others have already checked out the licenses.  We’d like to make more licenses available to help relieve contention for accessing the licenses and running the software, while offering the software to all users across the entire university.</t>
  </si>
  <si>
    <t>Once funded, an email will be sent out to all students both within the College and outside the College who have requested access to the Comsol licenses, informing them of the additional modules licensed, and the availability to those users outside the College of Engineering who have been previously denied access to the software.  In addition, I will advertise the availability of the software on the UW web site:
https://itconnect.uw.edu/wares/uware/</t>
  </si>
  <si>
    <t>Comsol is currently advertised to students on the College web site:
https://www.engr.washington.edu/mycoe/computing/software/install_comsol</t>
  </si>
  <si>
    <t>Each user requesting access to the software is checked to make sure they are an eligible user before granting access.  The site for downloading the software is protected by a uwnetid and limits access to only current students, faculty, and staff.</t>
  </si>
  <si>
    <t>As this software can be requested by any current student or employee, checks must be in place to only authorize the checking out of a Comsol license to current students, faculty, and staff.</t>
  </si>
  <si>
    <t>Comsol Multiphysics can be requested by students on the College of Engineering web based ordering site: https://www.engr.washington.edu/software/user/index.phtml
Since this is STF funded software, the software is offered free to all users.  
Departments within and outside the College of Engineering have ordered Comsol software on their own for use within their own department.  Last year’s STF proposal was an attempt to consolidate licenses across the College of Engineering, and create a shared group of licenses, making the software more widely available, and more economical than each department ordering licenses on their own.  
Software funded by last year’s STF proposal includes:
Classroom teaching licenses (no research allowed)
Comsol Multiphysics version 5.5, 30 licenses
Acoustics Module, 30 licenses
CFD Module, 30 licenses
Heat Transfer Module, 30 licenses
Structural Mechanics Module, 30 licenses
LiveLink for Matlab, 30 licenses
Material Library, 30 licenses
Comsol Cluster Components
Academic Research licenses (non-commercial only)
Comsol Multiphysics version 5.5, 4 licenses
Acoustics Module, 2 licenses
CFD Module, 1 license
Heat Transfer Module, 1 license
Structural Mechanics Module, 2 licenses
CAD Import Module, 1 license
LiveLink for Matlab, 2 licenses
LiveLink for Solidworks, 1 license
Material Library, 1 license
Nonlinear Structural Materials Module  1 license
Comsol Cluster Components</t>
  </si>
  <si>
    <t>We’d like to extend this shared group of licenses to more users across the university.  We’ve had requests from departments outside the College of Engineering, for example Physics, Chemistry, and Biology, who currently can not access the licenses and software.
Additional licenses requested by this year’s STF proposal:
Classroom teaching licenses (no research allowed)
Chemical Reaction Engineering, 30 licenses
Particle Tracing Module, 30 licenses
Live Link for Excel, 30 licenses
Nonlinear Structural Materials Module, 30 licenses
Microfluidics Module, 30 licenses
Academic Research licenses (non-commercial only)
COMSOL Multiphysics, 4 licenses 
Ray Optics Module, 2 licenses 
Wave Optics Module, 2 licenses 
CFD Module, 2 licenses 
AC/DC Module, 1 license
RF Module, 1 license
Semiconductor Module, 1 license</t>
  </si>
  <si>
    <t>While the licenses are permanent, if yearly maintenance is paid on existing licenses, then any updates to the software versions are automatically available.  I intend to pay the yearly maintenance fee out of a College of Engineering budget, so students always have access to the latest version.</t>
  </si>
  <si>
    <t>There is a team of IT professionals supporting computing in the College of Engineering.  That team supports the access and use of the software licensed by the College.</t>
  </si>
  <si>
    <t>The licenses are available 24/7, running off a College of Engineering license server, accessible to all.  The software can be downloaded from the College of Engineering file download server here:
https://downloads.engr.washington.edu/downloads/distribution/Comsol/
When the software is requested, I first check whether the student is an undergrad or grad student, faculty or staff, in the College of Engineering, then grant them access to check out a license if they are.  Those not in Engineering are sent an email explaining why they have been denied access due to the limited number of licenses.</t>
  </si>
  <si>
    <t>If these additional licenses are funded, any request by students to check out a license for Comsol will be granted, as long as they are currently enrolled at the university.</t>
  </si>
  <si>
    <t>2021-5</t>
  </si>
  <si>
    <t>First-person view (FPV) drone racing is a hobbyist sport wherein pilots fly high-performance quadcopters through a course while wearing a virtual reality (VR) headset connected to a camera on the drone. This proposal requests funds to purchase a fleet of 10 racing/practice drones, tools and equipment for assembly/maintenance, and obstacle gates for flight practices. The Husky Flying Club (HFC) drone racing team is part of the HFC RSO at UW, which consists of a growing 25 undergraduate students as of October 2020. The club and its equipment are operated entirely by UW students, with faculty only involved as advisors. HFC operates three VR flight simulators from a previous STF award, providing opportunities for students to develop flight skills in manned aviation. The HFC drone racing team seeks to provide this same opportunity and exposure to students interested in the developing field of unmanned aviation. The HFC drone racing team is the first organization of its kind on the UW campus, providing entry-level access to unmanned flights to all students, regardless of experience or technical background. FPV racing is a popular and growing sport, with at least 27 other universities with established drone teams, including UC Berkeley, Oregon State, and the U.S. Air Force Academy. HFC currently has one operational racing drone, and limited tools and support equipment. With this funding, HFC seeks to expand its drone operations to a competitive level in the local and collegiate scene. Materials to upgrade and maintain racing drones, as well as equipment to operate practice drones, will be crucial to developing the team into a competitive group, as well as providing a more involved educational experience for all members of the club. This expanded drone fleet will make unmanned aviation technology newly accessible to the students of the University of Washington.</t>
  </si>
  <si>
    <t>The Husky Flying Club serves as an excellent opportunity for students to hop into a real life physics lab by piloting high speed drones capable of advanced maneuvers. By encouraging members to not only pilot but recognize and assemble the drone parts, they will also develop a better understanding and appreciation of aviation. Members of the Husky Flying Club will be instructed by our Hardware and Maintenance branch on the ins-and-outs of drone engineering. Students can pick up skills like soldering, circuit analysis, and power management that can be applied in other STEM pursuits. As for piloting, skills such as critical thinking, situational awareness, and the precise execution of tasks will be included in our remote piloting instruction. Not only will members of Husky Flying Club learn how to fix and fly the drones, but they will learn how to be effective leaders. The Husky Flying Club consists of several organizational branches which cover the topics of personnel training, project management, budgeting/finance, and electronics assembly. Through this variety, students of all levels can gain experience in the engineering, business, and aviation industries. Drone racing is not an end in itself, but rather a means to explore the nearly limitless possible applications of unmanned technology in a vast array of fields.</t>
  </si>
  <si>
    <t>The Husky Flying Club team encourages all members to learn how to assemble, solder, and pilot the drones. From their instruction in the Husky Flying Club, club members will gain invaluable experience in both engineering and piloting which will provide a lab-like experience. These skills will transfer both into the academic world and the workplace. The whole of the drone team will represent an interdisciplinary field of expertise to fit different student’s career aspirations. Skills from electrical engineering to finance and accounting will be required to create a functional team. Our acquisitions branch will be responsible for maintaining a budget for the parts and equipment necessary for the upkeep of racing drones. The array of skill sets required to go from parts in a box to winning an FPV drone race will provide excellent opportunities for hands-on project management experience. Additionally, the community and industry outreach aspects of HFC are designed to produce relationships and connect students to members of the greater aviation world.</t>
  </si>
  <si>
    <t>Several research labs in the Aeronautics and Astronautics department employ similar drones in their studies of autonomous flight, and our hardware could be programmed for similar efforts in the future. Having a large number of drones will allow for exercises in swarming and tandem flight maneuvers. Additionally, human interaction with a VR aircraft may be of research interest to some Human Centered Design and Engineering (HCDE) labs. HFC will always be open to collaborative campus efforts that advance research in the fields of engineering.</t>
  </si>
  <si>
    <t>The Husky Flying Club will be the team representing UW at local and collegiate races. Racing drones are expensive to build (~$400), which limits the ability of individual students to get started in the sport. Our current inventory was derived from an older HFC STF award and is missing some key elements. Our first drone was brought together with a mix of borrowed equipment and personally funded missing components. This drone will be flight-capable when construction is completed in October 2020, but one drone will not be sufficient as we expand into a fully competitive team. The items requested in this proposal will bring our operational fleet to three competition-class drones, and eight smaller practice drones. Additionally, if parts are damaged in crashes, this will provide additional components to keep the aircraft flight-ready. HFC will hold practices in nearby parks each weekend, under COVID-19 safe guidelines. The club will need its racecourse infrastructure (gates and flags) to facilitate race accurate practicing. A shortage of funding to acquire necessary hardware is the only obstacle standing between the Husky Flying Club and a new opportunity to introduce UW students to the cutting edge field of unmanned aviation. Drone racing brings together diverse skill sets such as acquisitions and financial management, electrical, computer, and aeronautical engineering, communications and marketing, and aerospace studies. An investment in the Husky Flying Club’s drone team will greatly expand what the University of Washington has to offer students in the world of remotely piloted flight.</t>
  </si>
  <si>
    <t>There are two types of drones requested in this proposal: racing drones and practice drones. Members of the club will primarily fly practice drones, which are bought pre-built (“ready-to-fly”), and are relatively affordable (~$100/aircraft). They provide an important platform for beginners to break into unmanned flight and develop the core skills and techniques necessary for racing. The majority of flight hours from the club will be on the TinyHawk practice drones. Racing drones are custom-built and cost more than a practice drone (~$400/aircraft). Many of the line items on this proposal are individual components to build the club’s second and third racing drones. The racing drone consists of about a dozen different components, which can be split into four vehicle subsystems: power, flight, structure, and video. Racing drones come in many shapes and sizes, and the parts are swappable by a user with some electronics experience. The heart of the vehicle is the central electronics stack, where the avionics, power distribution, and signal processing is handled by small microcontroller boards. Soldered into this stack are several peripherals, mainly a camera, radio antenna, and video antenna. The frame itself is often built of carbon fiber, while the motors and propellers are mounted at the end of four arms. An average drone is about 10 inches across. Ready-to-fly drones are more accessible to start with, but custom racing drones are needed in competition for their much higher performance levels, compared with the cheaper practice drones. Due to the high power draw of the motors, each battery charge only offers a flight time of around 10-20 minutes. Because of this, many spare batteries are needed to have a successful day in the field. Assembling and maintaining this hardware requires a good set of hand tools that fit the job. The pilot uses a VR headset to view first person through the camera as the drone flies and uses an R/C controller to control the drone, similar to a model aircraft. Races and practices are conducted in open field parks, so pilots usually need to own and set up their course obstacles. The items requested in this proposal cover everything needed to run a drone racing team and will keep students well equipped for years to come.</t>
  </si>
  <si>
    <t>The HFC has been proactive in advertising in the virtual UW campus via Dawg Daze and RSO booths. Going forward, the club will continue to exercise all avenues available to RSOs and campus organizations. As the only group of its type on campus, HFC will stand out as the place to go for student aviation. In addition to bringing UW students into the club, HFC will seek to connect those students with the wider aviation community in Seattle. HFC hosts monthly “Aviation Talks”, where an experienced military/civil pilot, engineer, air traffic controller, or other industry professional joins us and tells their story. Online, HFC will connect with other aviation enthusiasts via drone forums, Facebook, and Reddit. Outreach may also include local high schools, Civil Air Patrol, and Junior ROTC who may be interested in attending UW.</t>
  </si>
  <si>
    <t>HFC acquired its first flight simulators off of an STF proposal submitted last year and built over the course of 2020. This proposal also funded the first two drones that the drone team is currently working on. Because of the cost and technological opportunity for students, we believe STF is a well-suited funding source for this one-time investment in the drone fleet. Additional funding in the future may come from alternate routes, such as club fundraising or departmental support. The flight simulators funded in the previous proposal have received a lot of positive attention for the club, as they are a unique asset on campus. The drone fleet is expected to garner a similar reception once acquired. HFC has advertised in the RSO fair, the Seattle FPV racing Facebook group, and on the /r/udub (University of Washington) subreddit. We currently have about 25 members, a body that consists of both ROTC and civilian students. Our outreach has recruited students from other campuses as well, namely UW Bothell. HFC members can participate in both the main flight simulators and the drone racing team–they are two parts of the same RSO.</t>
  </si>
  <si>
    <t>All drone-related equipment is stored in a dedicated, passcode-locked room on the top floor of Clark Hall. The passcode will only be shared among members of the RSO and will be changed regularly. Outside of business hours, Clark Hall is locked and only accessible to ROTC students with coded Husky Cards. Additionally, all HFC inventory will be tracked by serial number, and equipment accountability will be taken frequently. These measures should be sufficient in removing the risk of theft. Drones will only be flown during official HFC practices/events, and by students who have completed all necessary training requirements. Safety concerns will always be addressed when planning a flight area, and pilots will be thoroughly briefed on proper flight safety standards to remove any risk to bystanders. A spotter will be used to advise the pilots wearing VR goggles. All physical risks related to drone building will be mitigated with proper workplace safety procedures, such as proper solder handling and electrical connection checks.</t>
  </si>
  <si>
    <t>There are some physical risks involved with operating high voltage electronics. During drone construction, HFC members may be at risk for burning themselves with a soldering iron or feeling a spark from a short circuit. Also, pilots are at risk of possibly crashing the drone and damaging it, or even crashing the drone onto themselves. The propellers spin at a very high rate and can injure if care is not taken. Software risks are unlikely because the drones are not complex computers with any personal data. Privacy is relevant because the drones have cameras, but it will not be an issue as we will be following all FAA drone regulations and flying our drones only in safe, open, public parks. The drones themselves will not have insurance, because any possible damage or loss is unlikely to exceed $100-200, and the proposal includes several spares for racings parts that may break as a result of infrequent crashes.</t>
  </si>
  <si>
    <t>The HFC currently owns one fully assembled, competition-class drone. A second identical drone is under construction but is currently delayed due to a lack of funding to acquire necessary parts. The HFC currently possesses no spare parts to provide maintenance or repair of the operational drone in the event of a mishap or material failure. Due to a lack of funding, HFC members had to innovate using crude and limited tools to construct the first drone, and have only improved the inventory through personally purchased tools. HFC also operates drone simulators on the main flight sim computers, which allow students to practice FPV drone flight virtually. This is a good training resource, but we currently only have two of the headset/controller setups needed for use.</t>
  </si>
  <si>
    <t>Our current assets are very limited and don’t provide many opportunities for students to build and fly. Adding more drones to the Husky Flying Club will expand our operational capabilities as a team. A racing fleet of three racing drones will allow a significant number of students to maintain, research, and train at the same time. A practice fleet of eight practice drones, operating at a lower level and lower cost with more durable frames, will also add great training opportunities and lower the skill level necessary for new students to fly. Coupled with the corresponding amount of batteries, headsets, and remotes, this proposal will allow up to 11 students to fly at any given time. Supporting tools and course infrastructure will bring the organization to a fully operational level. As the population and profile of the club increases, more drones will add sufficient capacity to meet flying demand.</t>
  </si>
  <si>
    <t xml:space="preserve">The HFC is endorsed by the University of Washington's Aerospace Studies department, which is Air Force ROTC Detachment 910. The club’s main faculty advisor is Captain Andrew Geist, an assistant professor in the department. While the RSO is housed by the AFROTC detachment, students maintain it as a civilian club, and non-ROTC students are welcome and encouraged to join. HFC has currently not received funding outside of the previous STF proposal. The department has given HFC a dedicated room on the top floor of Clark Hall, which contains the three flight simulators and a workbench for drone building. </t>
  </si>
  <si>
    <t xml:space="preserve">Once purchased in January 2021, the new drones will be built by new club members in the Clark Hall spaces, as COVID guidelines allow. New pilots will train on a VR drone simulator during the Autumn/Winter quarters for at least 10 hours before they are certified to fly the practice drones, to reduce training crashes and improve safety. An additional 10 hours of combined sim/practice drone flight will be required before advanced maneuvers or racing tactics are allowed, including the use of the racing drones. As new members graduate from training, HFC will have an ever-expanding roster of qualified pilots to fly the new fleet of drones. HFC will practice in local parks with STF purchased training gates. These training gates are necessary for pilots to learn how to competitively race in the courses typically used by amateur and professional drone racing leagues.
Timeline highlights: Nov 2020-Sim training of new pilots; Jan 2021-New drones received; Feb 2021-New drones built and flying; Mar 2021-Pilots qualified and conducting outdoor practices; Spring 2021-Participating in competitions (as COVID allows). Drones are expected to operate for a roughly 3-4 year lifespan before parts wear out from regular use.
</t>
  </si>
  <si>
    <t>HFC currently has 25 members and is expected to grow to around 35-40 during this school year. Due to the club’s close ties with AFROTC, the Air Force detachment plans to incorporate drone and sim flight into its freshmen training curriculum in the coming years, which will bring quarterly utilization up to 50-60 students. The drone, parts, and tools currently reside on the fourth floor of Clark Hall, in the same passcode locked room as the HFC flight simulators. The door passcode will be provided to all members of the RSO, and students can access Clark Hall during normal business hours to work on drones and use the simulators. Outside of business hours, currently, only ROTC students have access to Clark Hall through their Husky Cards. Because of the significant ROTC population in the club, this should pose no access issues, since someone will always be able to let a student in. In the long term, the club will consider adding HFC members to the Husky Card access list through the Aerospace Studies department. The team does not require any prior experience with drones or aviation, and therefore there are training hour requirements before allowing students to fly the drones. The flight simulators are already configured for VR drone flight, so members are currently able to practice drone racing in a safe, virtual environment. This is to ensure the safety and security of the drones and bystanders. While ROTC students have a sizable presence in the club, HFC is open and marketed to all UW students. VR drone racing is a mentally fast paced and visually stimulating activity, so it may not be palatable to individuals with certain medical conditions.</t>
  </si>
  <si>
    <t>Equipment availability will remain the same as now, although the club will be increasing its event schedule to accommodate demand for training and flight. After acquiring the new drones, hardware assembly and configuration will take place in Clark Hall. Each construction session will be communicated to members via Discord, where members will have to sign up afterward through an HFC sign-up sheet. Similarly, a training and flight schedule will be announced via Discord, and members will be required to sign up for slots. COVID-19 safety precautions, such as mandatory hand sanitizer use, masks, and social distancing, will be followed at all HFC events or operations.</t>
  </si>
  <si>
    <t>2021-14</t>
  </si>
  <si>
    <t>Advanced Robotics at the University of Washington (ARUW) is submitting a proposal to purchase the tools needed to support students in their work with printed circuit boards and automated driving.
ARUW is a six year old student competition team affiliated with the electrical and computer engineering department. We have over 60 members from a wide variety of majors including engineering, business, computer science, and art. Our members envision, design, and manufacture a team of eight robots while managing a schedule, fundraising, and reaching out to the next generation of engineers. In previous years, we have worked with the Student Technology Fee committee to successfully implement multiple proposals increasing student access to cutting edge manufacturing and computing equipment.
This proposal will expand student work into two new areas with a thermal camera, LIDAR, and VSLAM-capable depth cameras, enabling our members to take on more advanced projects while utilizing industry standard tools to do so.</t>
  </si>
  <si>
    <t>The opportunity to apply the theory taught in classes is a crucial component of a good education. This proposal opens up new areas for students to apply their knowledge, especially in areas like electrical engineering and computer science.</t>
  </si>
  <si>
    <t>Both of the objectives listed in “Overview” are closely aligned with the challenges that students may face professionally. The opportunity to use professional-quality tools to solve these problems would be invaluable to students’ professional growth and understanding of technology. Experience with the kinds of projects that this proposal would enable is highly sought-after by employers and could help students land jobs.</t>
  </si>
  <si>
    <t>While the items requested are often used for scholarly research, that is not the intent of this proposal.</t>
  </si>
  <si>
    <t>The proposed resources are common in the professional world, but there is little opportunity for students on campus to access them. This proposal will enable students to take on projects that were not previously possible.</t>
  </si>
  <si>
    <t>This proposal will meet two goals:
1. Enable students to develop autonomous driving algorithms utilizing LIDAR and Video Simultaneous Localization and Mapping (VSLAM) technology.
2. Support student work with high power printed circuit circuit boards by providing industry standard thermal cameras for optimizing and troubleshooting.</t>
  </si>
  <si>
    <t>To make students aware of the opportunities available, we hold events, post on social media, advertise on departmental mailing lists, and host tables around campus. (Events are virtual, for now.)</t>
  </si>
  <si>
    <t>We have many corporate sponsors who donate cash, services, or materials to support student work with robotics. These donations allow students to experiment hands-on without being charged for materials.</t>
  </si>
  <si>
    <t>The proposed resources would be stored in a locked room in the basement of the ECE building. Since this room requires card access, the contents are more secure against theft. Before using the proposed resources, students would be trained in proper use, especially with regard to avoiding damage.</t>
  </si>
  <si>
    <t>The proposal does not affect privacy. The anticipated security risks are theft of or damage to the proposed resources. There are no anticipated safety risks. Insurance for the proposed resources is not typically purchased since the cost of the items is low compared to an insurance policy.</t>
  </si>
  <si>
    <t>We are not aware of any VSLAM or LIDAR technology available to students, though there may be research labs using it.
We are not aware of any professional quality thermal cameras that are widely available to students, though we believe some research labs use them.</t>
  </si>
  <si>
    <t>LIDAR units and cameras with integrated VSLAM technology would be made available to students. The cameras and LIDAR chosen could be mounted to robots, allowing development of autonomous driving algorithms. VLSAM allows robots to keep track of where they are relative to a starting point, resulting in similar functionality to GPS, but for small distances. LIDAR allows robots to generate a map of their environments. Together, autonomous driving functionality can be achieved even in previously-unknown environments.
PCB optimization would be much more successful and extensive. Combining data from the thermal camera with the theoretical knowledge from their core courses, students could analyze circuit behavior and reduce power loss.</t>
  </si>
  <si>
    <t>Implementation of the thermal cameras will be very simple. A space in the room B011 is already reserved and setup should take less than a day.
Full integration of the LIDAR and VSLAM cameras is an important part of ARUW’s season goals, and has support of the leadership team. The necessary software and mechanical personnel will be made available.</t>
  </si>
  <si>
    <t>The only implementation that the thermal camera will require is unboxing and downloading software. After funding is approved and the product is shipped, it is anticipated to take less than one workday before the camera is functional.
The LIDAR and VSLAM cameras require more involved setup. After funding is approved and the product is shipped, it is anticipated that it could take up to two weeks before students could start using the proposed resources.</t>
  </si>
  <si>
    <t>Students in ARUW (over 60 members) would gain access to the proposed resources. Since ARUW recruits new members each quarter, many more students would access this resource over the project lifetime.</t>
  </si>
  <si>
    <t>2021-20</t>
  </si>
  <si>
    <t>The ultimate goal of the University of Washington is to provide a challenging, meaningful, and well rounded educational experience  to students.Our student club Washington Superbike aims to directly provide and enrich these educational experiences for students within both the College of Engineering and the Foster School of Business. We do so by competing in a rigorous international competition with the prototype electric motorcycle our club builds from the ground up every two years. To continue to build upon and deliver this experience to our diverse membership, Washington Superbike regularly requires additional resources, and relies on STF to supplement our club’s regular sponsorship outreach, especially in the COVID-19 climate.</t>
  </si>
  <si>
    <t>Having this equipment will help students grasp complex engineering concepts studied during traditional classroom study in a different and meaningful way. The opportunity to supplement a theoretical understanding of engineering principles with physical, hands-on, real-world exposure not only reinforces, but expands upon the valuable skills developed in the University’s core curriculum  The benefit of this exposure is only further highlighted by the fact that this type of practical problem solving and applied project experience is highly valued by industry recruiters, particularly in manufacturing.</t>
  </si>
  <si>
    <t xml:space="preserve">The equipment being requested will help students apply the engineering concepts learned in the classroom and give them valuable knowledge in the practical, manufacturing side of engineering that can then be applied in their career. Furthermore, this type of practical problem solving and applied project experience is highly valued by industry recruiters, not only in manufacturing, but in the many club associated engineering disciplines as well. </t>
  </si>
  <si>
    <t xml:space="preserve">Washington Superbike has played a role in past capstone and junior projects across numerous engineering departments, and the equipment being requested can be used in those same capacities again. </t>
  </si>
  <si>
    <t xml:space="preserve">This proposal focuses primarily on equipment related to the manufacturing of our new motorcycle, specifically equipment our members need that is not readily available in our current space. This includes equipment for working with carbon fiber composite layups, a cutting edge manufacturing technique, as well as equipment for responsible battery manufacturing and other electric vehicle specific assemblies.. The proposal also includes some of the new safety equipment necessary to accompany the new equipment. Along with critically  supporting our team in its manufacturing goal and providing meaningful hands-on exposure and experience to engineering students, this equipment will help supplement tools and machines available in The 8’s Engineering RSO space and emerging machine shop. 
</t>
  </si>
  <si>
    <t>The objective of this proposal is to procure the necessary equipment for Washington Superbike so that we can manufacture our currently designed prototype competition electric motorcycle in time for the AHRMA electric motorcycle competition in June 2021.</t>
  </si>
  <si>
    <t>If the equipment is received the students in Washington Superbike will be notified of the new tools available. Once established we will work closely with The 8 and other student teams to inform users of the space about the new equipment and how to safely access it. The entire Superbike team is growing throughout the year with ongoing recruitment as we plan to expand our team to meet our increasingly ambitious goals and maximize the learning opportunity our team can provide to students.</t>
  </si>
  <si>
    <t>Our team has received support from prior STF funding, College of Engineering grants and sponsorship from private companies. One of the major segments of our team, the Business Team, is primarily dedicated to acquiring key sponsors to enable the success of our project, but certain items prove more difficult than others to acquire, which is what makes items STF critical for the team. Furthermore, many of these companies have been hit hard by the economic circumstances of the current pandemic which limits their ability to sponsor our team and further underscores the importance of STF’s support to our team’s success.</t>
  </si>
  <si>
    <t>To further mitigate risk with new equipment, a training protocol will be set up for the RSO members so everyone is familiar with how to safely operate  the tools. Any use outside of the RSO will be coordinated with The 8’s management.</t>
  </si>
  <si>
    <t>As of right now the section of The 8 that the Washington Superbike pit is located in is only open to other engineering RSO’s and users of The 8 that have machine shop access. Access to The 8 as a whole is controlled via door code or checking in with the front desk which is staffed during normal hours. For smaller items within our pit additional security is provided by the locking tool boxes and cabinets that we store equipment in.</t>
  </si>
  <si>
    <t>Currently the team has some personal resources for design and manufacturing in the Washington Superbike pit located in the 8. These are accessed by all students on the team on a regular basis to complete their individual team projects. Along with the team’s personal equipment, we also work with the 8’s machine shop on a regular basis and are already currently coordinating our efforts and our STF proposals to maximize the current and future benefit that the space and it’s equipment/resources provide to students within and beyond our team.</t>
  </si>
  <si>
    <t>The new equipment will help fill a void that both the team and The 8 have in their manufacturing equipment. Most of the equipment requested will be to manufacture composite layups and batteries both of which cannot currently be done with our access to equipment. We have been working closely with the current managers of that space to best coordinate what we can do to best support establishing the resources available there for long term use outside of the strict scope of our project, in support of the other student teams that use that space.</t>
  </si>
  <si>
    <t xml:space="preserve">Washington Superbike is an engineering RSO with the backing of both the college of engineering and the Electrical and Computer Engineering Department. We are also currently planning to connect with a second faculty advisor from the Mechanical Engineering department to increase our outreach ability and enrich the learning experience we provide to students working on or interested Mechanical projects on the team. Members of our team come from a diverse array of departments including AA, EE, ME, CS, MSE and the Foster school of business. Our team also works closely with the management of The 8, the MILL, the ME machine shop and the ME composites shop to ensure the further success of both our team and the collaborative spaces we operate in. </t>
  </si>
  <si>
    <t xml:space="preserve">The current projected finish date for our next motorcycle is June 2021, this sets us up to be able to use the equipment starting in Winter quarter. The first priority is safety training standardization, followed by broadcasting the availability of the equipment and training students to use them effectively, maximizing the learning opportunity the equipment affords. However these timelines are all dependent on the amount of access we have to our space due to COVID-19 restrictions, as well as how our other sponsors are able to contribute in light of current economic circumstances. </t>
  </si>
  <si>
    <t xml:space="preserve">Currently our team’s equipment is all located in the engineering RSO section of The 8 makerspace which has open access to our members with training and restricted access for students outside of our team. </t>
  </si>
  <si>
    <t>The majority of the equipment will be stored in the Washington Superbike pit within The 8, so typical access of those tools will be by the 25-30 members on the team who have all completed the necessary safety training to be in the RSO section of The 8. Since our team is in the engineering RSO section of The 8, there are many other students who we can have access to the equipment as long as the proper training is conducted. Our close relationship with the makerspace area in the 8 also will allow other users of the space to have access to our equipment if necessary as that opportunity becomes available over time.</t>
  </si>
  <si>
    <t>2021-3</t>
  </si>
  <si>
    <t>We request funds to obtain a benchtop scanning electron microscope for use by student researchers in the sciences.  The model we are requesting is called the JCM-7000 and it enables scientists to examine and quantify the size, shape and surface properties of samples with 10 times the resolving power and up to 300 times more depth of field than of standard light microscopes.  It will be widely used by biologists to characterize cells, tissues, organisms and fossils.  It will also be available to those in the engineering and physical sciences who wish to examine the features of non-biological materials at high resolution.</t>
  </si>
  <si>
    <t>We have already heard from multiple students and their research mentors that they would benefit from the addition of a benchtop SEM.  Having easy access to the JCM-7000 is enabling; it can help individual researchers expand their scientific skills and toolkits.  We also anticipate that as we grow a group of SEM users, they will share their protocols and discoveries with others and help recruit and train new users.</t>
  </si>
  <si>
    <t>Biologists increasingly employ a variety of cutting-edge tools in their research projects.  Gaining skills in multiple modes of microscopy encourages researchers to explore their questions from different angles.  As described above, many fields of biology use SEM to address diverse questions. Expertise with this versatile technique could also increase students’ confidence and their competitiveness as they advance in their research careers.</t>
  </si>
  <si>
    <t xml:space="preserve">We are excited about the impressive breadth of research questions that will be addressed by users of the JCM-7000.  Here are a few examples:
In Dr. Alex Paredez’s Molecular Parasitology lab, researchers will examine how depleting proteins of the cytoskeleton (cell skeleton) alter cell shape, size, and function. The lab studies Giardia lamblia, which builds a microscopic suction cup structure that is ideally observed with SEM.
In Dr. John Tuthill’s Neurobiology lab, researchers will examine the external anatomy of structures known as proprioreceptors on legs of the fruit fly Drosophila.  These receptors cannot be adequately viewed using light microscopy.  Their structure will be correlated with functional tuning that allows the fly to exquisitely coordinate movement of their appendages.  
In Dr. Greg Wilson’s Vertebrate Paleontology lab, researchers will look at the surface features of mammalian fossil teeth.  They will examine the quality of their collected specimens and will rate them for extent of micro-wear and alteration due to burial. 
In Dr. Alejandro Rico-Guevara Animal Behavior and Biomechanics lab, the focus is on anatomy of the tongue of nectar-feeding birds, vertebrates, and insects and the relationship of structure to function.  Researchers will assess surfaces differences and patterns of structures related to relative efficiency of nectar collection and fluid trapping.
In Dr. Veronica Di Stilio’s Plant Evolution and Development lab, researchers will look at reproductive structures in flowers and gymnosperm cones, to address the question of convergence into fruit-like structures in different lineages.
In Dr. Jeff Rasmussen’s Developmental Biology lab, the researchers will characterize the skin of zebrafish to understand how this tissue changes during development and after injury.
In Dr. Ben Kerr’s Evolutionary Biology lab, the behavior single cell organisms, including bacteria and yeast, will be studied in populations.  The researchers will assay the structure of biofilms when bacteria have different genetic compositions or bear certain cellular structures.  They will also look at the structure and organization of budding yeast clusters to provide insight into the evolution of multicellularity
This small sample of projects illustrates how broadly useful the JCM-7000 will be for our community.  For each project, scientists can image their specimen with high resolution and they can precisely measure the feature of interest on multiple specimens with the ease that is simply not possible with other methods.
</t>
  </si>
  <si>
    <t xml:space="preserve">“Seeing is believing” is an often cited saying.  In the sciences, the ability to “see” objects with sufficient precision and reproducibility requires the right tools and skills.  Historically, innovations in microscopy have been driving forces for new scientific discoveries. This is particularly true for biologists who often need multiple microscopy modes to best characterize the features of biomolecules, and the external and internal morphology of cells, tissues and organisms. 
A microscopy mode called scanning electron microscopy (SEM) is the method of choice for examining the surface features, size, and shape of small specimens or structures, and to accumulate data on many samples.  The image is created by scanning a focused electron beam across the surface of the sample then detecting the patterns of electron scatter.  While many student researchers would benefit significantly from training and use of this type of microscopy, conventional scanning electron microscopes, which have been commercially available for over 60 years, require considerable training before they can be used.  These microscopes also need a dedicated room and are costly to purchase and maintain.  Unfortunately, our students lack convenient access to conventional SEM on our campus. This request will address this need with an ideal solution.  By acquiring a benchtop SEM through STF, we can make this technology widely available to student researchers free of charge.  The JCM-7000 is the model of choice because it has an outstanding reputation.  It is sturdy, compact, affordable, easy to use and it incorporates the latest technologies to enable high-resolution imaging. </t>
  </si>
  <si>
    <t xml:space="preserve">--to provide student researchers access to a new resource that would otherwise be unavailable for their projects;
-- to generally promote the use of Scanning Electron Microscopy (SEM) as a high-resolution microscopy mode that is easy to learn and complementary to other commonly used methods;
-- to promote a SEM user group for sharing expertise and new research discoveries.  
</t>
  </si>
  <si>
    <t>Once the JCM-7000 has been installed, we will use email lists to let researchers within and outside our department know that it is available.  We will also advertise through a microscopy users list that includes researchers from across campus who use fee-based imaging centers and microscopes located in the College of Arts and Sciences, the School of Medicine, and the School of Engineering.   We will make clear that undergraduate and graduate students have first-priority use and without charge, in accordance with STF policy.</t>
  </si>
  <si>
    <t xml:space="preserve">Last year, we outreached by email to Biology lab groups to gauge potential interest in SEM.  We heard from members of seven different laboratories and one non-biology lab that had received a forwarded message.  We also heard from Dr. Summers who highly recommended the JCM-7000 model, based on the excellent performance of his JCM-4000 over many years.  He and others emphasized the ease of training undergraduate and graduate students for work on their research projects and summer courses at Friday Harbor Labs.    </t>
  </si>
  <si>
    <t xml:space="preserve">Key card access should provide needed security to allow safe 24/7 access once campus is back to normal. Until then, restricted use will be carefully monitored to comply with EH&amp;S and the Department of Biology’s COVID-19 safety plans.  Oversight will be provided by Dr. Paredez.  Should any user fail to follow our rules for responsible use of the JCM-7000, they will be reprimanded, reported to their faculty mentor, and/or if appropriate, removed from the user group. </t>
  </si>
  <si>
    <t>Access will require departmental administrative approval to both enter the Life Science Building and the room where the JCM-7000 is located.  Students must complete a form signed by their faculty research mentor before they are provided key card access.   The JCM-7000 comes with a one year warrantee from the JEOL/Nikon company to protect against flawed parts.   Based on the advice of Dr. Summers, we do not anticipate needing a maintenance contract for the JCM-7000 in subsequent years.</t>
  </si>
  <si>
    <t xml:space="preserve">Several scientists within the Department of Biology have experience with SEM, having used a conventional SEM in the past.  These individuals can advise new users on the advantages of scanning electron microscopy and the steps required for sample preparation which varies with the specific specimen.  One expert is Dr. Pang Chan with the Biology Imaging Facility; he has extensive SEM experience and will be a helpful resource for us.  A group of us also participated in a demo of the benchtop SEM provided by the JEOL/Nikon technical representative last year, so we are familiar with the advantages of the JCM-7000.  Impressively, the demo week produced images suitable for scientific publication in at least one case. </t>
  </si>
  <si>
    <t xml:space="preserve">The addition of the JCM-7000 will enable researchers to easily explore the potential use of SEM in their research projects.  The activation energy will be low because training will be easy and efficient, access will be convenient, and results will be obtained quickly after specimens are prepared and viewed.  
</t>
  </si>
  <si>
    <t>The Department of Biology will house the JCM-7000, provide oversight, and cover the cost of equipment insurance.</t>
  </si>
  <si>
    <t xml:space="preserve">Dr. Paredez will oversee implementation.  With funding approval, he will arrange for purchase and delivery of the JCM-7000.  All potential users, including those endorsing this proposal, will be invited to the virtual group training. Individuals may request consultation and hands-on training with their specific samples with the JEOL/Nikon Microscopy technical representative. Our user group will be encouraged to share their experiences, images, and results with us and other users informally and in their departmental and interdepartmental research talks.  </t>
  </si>
  <si>
    <t xml:space="preserve">Conventional SEMs are available in the School of Medicine and College of Engineering but priority use is given to certain user groups so they are not generally available to undergraduate or graduate students unless their faculty mentors agree to pay for training and user fees.  Dr. Adam Summers, a Biology faculty member, owns a JCM-4000, which is an early version of the JCM-7000.  However, it is located in his lab at Friday Harbor on the San Juan Island. </t>
  </si>
  <si>
    <t xml:space="preserve">The JCM-7000 will be placed in the Life Science Building (LSB) and will be available to any student researcher who works in a UW faculty-mentored lab on the Seattle campus, irrespective of their home department.  We will require that new users first complete a virtual training session designed by the JCM-7000 company’s technical representative, then perform their first hour of use with the assistance of an experienced user and in accordance with EH&amp;S approved safe practices.  Experienced user group will include graduate students, faculty members, and staff who completed the first JCM-7000 training session with Dr. Paredez or Dr. Chan.  All users will schedule their sessions in advance on a shared Google calendar.  Students will have priority access in times when usage is heavy and the calendar is full. 
</t>
  </si>
  <si>
    <t>2021-10</t>
  </si>
  <si>
    <t>We would like to purchase two new graphics-processing units (GPUs) for use by the students of the Department of Applied Mathematics. These GPUs will be installed in a remotely accessed GPU server previously funded by the STF. Though "graphics-processing" is in the name, these GPUs are designed not for graphics but for general-purpose computing. And the additional computational abilities of these new GPUs will allow more applied-math students to use the GPU server for intensive computations in fields such as data science, neuroscience, and geophysics.</t>
  </si>
  <si>
    <t>Scientific computing is a large part of the applied-math curriculum, particularly AMATH 481/581 (Practical scientific computing), 482/582 (Computational methods for data analysis), and 483/583 (High-performance scientific computing). Although up to the discretion of the instructor, GPU computing would be an appropriate topic for any of these courses. Few GPUs as one might expect to find in a typical student's laptop are capable of general-purpose computing, so if a student in any of these courses would want to learn about GPU programming or use GPU-enabled software, they would have to use a GPU server such as ours. The increased computational capacity of the new GPUs would allow for more students to experiment without taking away computing resources from research projects.</t>
  </si>
  <si>
    <t>Knowing how to program for GPUs or just how to use GPUs for scientific computation are both marketable skills. GPUs are particularly useful in machine-learning applications, so having GPUs available can help train students to use industry-standard software such as TensorFlow, which is a prerequisite for almost any data-science job.</t>
  </si>
  <si>
    <t>More and more software is being designed to take advantage of GPUs, which can greatly improve the speeds at which code can run. Training neural networks is a very popular application of GPU computing and one that appears in many students' research. However, it is not the only application. For example, a professor in our department worked with a student to extend his software for tsunami simulation to GPUs. Developers in many areas of scientific computing are finding ways to harness the parallel-computing power of GPUs in their software. Even if a student is not interested in programming themselves, they can likely find a software package relevant to their research interests that can take advantage of GPUs.</t>
  </si>
  <si>
    <t>The STF previously funded a GPU server for the Department of Applied Mathematics (proposal ID 2016-115). This server quickly became the most used server in our department thanks to its impressive specifications. However, in the four years since we purchased this server, its two Nvidia GeForce GTX Titan X GPUs are no longer cutting-edge. GPU technology advances at a rapid pace, meaning that older GPUs become outdated quickly, and eventually, these GPUs will no longer be compatible with popular GPU-enabled software packages. We would like to replace these two GPUs with newer ones. Besides future-proof the server, this will allow more students to use the GPUs at the same time. Because GPUs contain thousands of computing cores, they can perform massively parallel computations. This is especially beneficial for training neural networks, which is a popular application of the GPU server currently, but as more scientific-computing software leverages the power of GPUs, the GPU server's demand will continue to increase.</t>
  </si>
  <si>
    <t>Through the funding provided by this proposal, we will buy two Nvidia Titan RTX GPUs, which will be installed in one of our department's servers. With twice as much memory as the old GPUs, these will effectively double the number of students who can simultaneously perform GPU computations. With the added NVLink bridge to connect the two GPUs, much more memory-intensive computations are also possible. The replaced GPUs will be moved to an older server until they become completely unsupported by current software.</t>
  </si>
  <si>
    <t>Most students are already aware of our current GPU server, and they can continue to use the server with virtually no changes to their workflow while enjoying the greater memory and speed of the new GPUs. We will also advertise the new GPUs to the students in our department through our email lists and annual new-student orientations so that everyone is aware that the server can handle a higher workload.</t>
  </si>
  <si>
    <t>Some faculty members have purchased their own GPU servers in response to the limited supply of the department's current GPU offerings. However, these servers are only available to members of these particular research groups and therefore do not help the majority of students in our department. We need to keep improving the department's general computing resources to allow access for all students.</t>
  </si>
  <si>
    <t>The server will continue to remain insured by the department. Access to the server is restricted to UW NetIDs associated with the department. Even if someone did gain access to the server through an insecure NetID password, there would be little harm that they can do since the account wouldn't have administrator privileges.</t>
  </si>
  <si>
    <t>The GPU server itself resides in a dedicated server room in the basement of Padelford Hall. This is a secure location, so we don't foresee any issues with the physical security of the new GPUs. Even so, the server will still be insured by the department. A bigger issue would be unauthorized remote access to the server, but this hasn't been an issue since we've had the server.</t>
  </si>
  <si>
    <t>The STF previously funded a GPU server for the Department of Applied Math (proposal ID 2016-115), which included two Nvidia GeForce GTX Titan X GPUs. This server is only available to students through remote connections, so they can use the GPUs whenever they want to, typically for their research projects. We also have another STF-funded server from 2012 that was also originally intended for GPU computations, but its GPUs are old and no longer supported by most scientific software with GPU capabilities.</t>
  </si>
  <si>
    <t>The new Nvidia Titan RTX GPUs have twice as much memory as the old ones. With twice as much memory, the GPUs will be able to handle twice as many concurrent users or tackle problems twice as large (made possible by the NVLink bridge to connect the two GPUs). In addition, the new GPUs are faster, so computations will complete in a shorter amount of time, further improving the overall throughput of our GPU server. Because these are currently state-of-the-art general-computation GPUs, they will remain compatible with GPU software for at least another six years or so. The old Nvidia Geforce GTX Titan X GPUs are still useful and can be put in the older 2012 server.</t>
  </si>
  <si>
    <t>The GPUs will be the responsibility of the department's two dedicated systems administrators (sysadmins). They will handle the installation of the GPUs and support students wishing to use them.</t>
  </si>
  <si>
    <t>The department sysadmins will be able to install the new GPUs as soon as they've been delivered. The only possible obstacle will be ordering them if they are out of stock, which could cause some delays. GPUs have recently been in notoriously high demand due to the rise of PC gaming, and even though the Titan RTX is designed more for general-purpose computing, it has not been immune. If necessary, we may have to order another model such as the Nvidia GeForce RTX 3090, which has similar specifications.</t>
  </si>
  <si>
    <t>There are currently about ten students who use the current GPUs often. We only give access to a subset of the server's users access to the GPUs so that we can keep track of who is using them. No additional restrictions are put in place unless a student is using a disproportionate amount of GPU resources.</t>
  </si>
  <si>
    <t>Students will be able to continue to use the GPU server in the same way to take advantage of the new GPUs. We will continue to grant access to the GPUs as needed so that we know who is using them (which can just be done with a simple request via email). However, formal training will still not be required. We also expect the demand for the GPUs to follow the increase in supply with the two new ones funded by this proposal, especially due to the recent (as of this quarter) addition of an applied-math undergraduate major.</t>
  </si>
  <si>
    <t>2021-11</t>
  </si>
  <si>
    <t>The Electrical and Computer Engineering department would like to provide more hardware, GPUs and access licenses for the College of Engineering's VDI cluster. This would provide more hardware and licenses for ECE students to access the cluster as remote computing is becoming more of a reality.</t>
  </si>
  <si>
    <t xml:space="preserve">Ever since we’ve had to close departmental labs, students are relying heavily on our remote desktop server and it was never meant to meet the needs of all of our student labs. The VDI can provide our students the remote access and software that is typically offered in our labs, but now in a remote environment. </t>
  </si>
  <si>
    <t xml:space="preserve">By giving our students access to widely-used industry software (Matlab, Cadence, Comsol, etc) they will be ahead of the curve when it comes to having the knowledge of already knowing how to use the software vs their peers that haven't had experience using the software. </t>
  </si>
  <si>
    <t xml:space="preserve">Currently the ECE department is running our own, in-house Remote Desktop Server that allows students to remotely access software that students need to use in ECE and that we have academic licenses for. This hardware is just about 5 years old and ever since we've had to close our in-person labs, the demand for remote computing has grown exponentially. Many of our students typically have in-person labs that they can use to run academic software, but now that Autumn and Winter quarters are remote this puts an immediate need to add extra remote computing possibilities. 
Instead of investing in our remote desktop server, we would like to put STF funds into the College of Engineering's VDI cluster. We have informed a small subset of ECE students that the VDI is available to use and now we're ready to move more of our students over to the VDI. The COE VDI is already in use by several COE departments, Chem E, A&amp;A, Mech E and ECE students have been utilizing the VDI as well. A small subset of ECE students have been using the VDI since the start of the Autumn 2020 quarter. Our students are relying heavily on the GPU-enabled images or desktop sessions and there is an immediate need to provide more GPUs and GPU access licenses. By adding more students to the VDI cluster, there is an increased need for more memory. </t>
  </si>
  <si>
    <t xml:space="preserve">Add additional hardware nodes and access licenses to support simultaneous use by additional students. ECE will be combining hardware and licenses funded by STF proposal 2020-55 which is ran by the College of Engineering (COE)
</t>
  </si>
  <si>
    <t>If approved we will reach out to ECE students via email, website postings and through their course instructors.  We will also work with our advising team to get the word out.</t>
  </si>
  <si>
    <t>The VDI cluster has already received departmental and stf funding through COE and other departments under the College of Engineering. ECE has attempted to get this funded by the department, but ever since we've gone remote the department has been very stringent on spending departmental funds.</t>
  </si>
  <si>
    <t>The VDI cluster is restricted to UW groups. The hardware is housed in the College of Engineering computing room. The room already supports ten full racks of servers, forced air cooling under a raised floor, redundant chillers to provide the cooling, and UPS’s to protect the equipment from power spikes.</t>
  </si>
  <si>
    <t>The current hardware is secured in a locked, temperature-cooled environment. Students do not have access to other student's work or desktops and only the ECE IT team has admin rights to the machine to make any changes.</t>
  </si>
  <si>
    <t xml:space="preserve">The current state consists of the current ECE remote desktop server that is about 5 years old and was funded by proposal 2015-040 and was only meant to support students that cannot use our in-person labs. Now that our in-person labs are closed were seeing an influx of these users taking a toll on our remote desktop server. We also have a test pool on the College of Engineering’s VDI cluster, we’ve only been using it since the start of the quarter and have only allowed a small subset of ECE students to use it as all of our users at once would overwhelm the system and eat up all of the RAM (memory) and GPUs. The students that have used the VDI are having great results and so far the feedback has been very positive. </t>
  </si>
  <si>
    <t>With ECE being able to add hardware and licensing to the existing COE VDI, we will be able to provide more of our students with access to the VDI. The VDI allows for a much smoother experience and is accessible by much more platforms than the remote desktop server. Currently, a student needs to vpn into the UW and then then can access the remote desktop server via a mac or pc. With the VDI students will either connect to it through a web browser or via an app on a multitude of devices. 
This proposal also seeks to add more  RAM (memory) and GPUs to the system that will allow our students to use graphics intensive programs such as, MatLab, Comsol Multiphysics, etc. Our students needs are increasing more and more and our current remote desktop server doesn't have enough memory to keep up with the needs of the students, especially as in-person labs are closed. Adding memory and GPUs to the VDI cluster will allow more ECE students to use the cluster which will allow us to move many of our students over to the VDI. Eventually, this will allow ECE to move away from using a remote desktop server and focus on getting students setup on the COE VDI.</t>
  </si>
  <si>
    <t xml:space="preserve">This STF proposal has the support of ECE and COE staff and faculty. The ECE IT team will work the the COE IT team to ensure that this project is successful. ECE has the support of the Computing Director, departmental administrator and departmental Chair.
</t>
  </si>
  <si>
    <t>The COE VDI cluster is already up and running. Once approved, we will purchase the hardware and licenses and work with the COE IT team to have the hardware and licenses installed into the existing VDI. This process should only take a few hours up to a day or two as nodes can be taken down individually which will limit downtime for students.</t>
  </si>
  <si>
    <t xml:space="preserve">The remote desktop server ran by ECE is available 24 hours a day, 7 days a week. The server supports roughly 500 unique users during an academic quarter and has a peak concurrent usage of about 50 users with an average of 25-40 concurrent users throughout the day. This server is only used by ECE students with certain exceptions made for other College of Engineering students. Students need to use a vpn to connect to the UW network and then they can have access to the remote desktop server. A vpn is not necessary if the student is on campus. </t>
  </si>
  <si>
    <t>The VDI cluster will be available 24 hours a day and 7 days a week. The VDI cluster doesn’t need a vpn to connect to it and is accessible via a web browser or through the use of an app that connects to the VDI server. Students will be provided access to their “U” drives for saving their work.</t>
  </si>
  <si>
    <t>2021-4</t>
  </si>
  <si>
    <t>As the Office of Student Veteran Life strives to achieve completion of the key findings within the 2014 UW Assessment regarding Veteran Services,we continue to face difficulties, especially in this last academic year. Due to COVID-19, we have needed to innovate and find new ways to utilize our resources as an office for Students but also understand the alteration to the environment we will be in for some time. This center continues to strive for an academic, professional, and community design that is at the forefront of accessibility and utilization. The continued demand by our Student Veterans and military connected students has risen significantly throughout the year due to the COVID-19 pandemic. We hope to fund specific equipment additions to the Office of Student Veteran Life to meet the needs of our students throughout the coming years.</t>
  </si>
  <si>
    <t>This will allow students to engage in development of not only their career choices but further conversations within groups to enable scholastic learning, technological learning, and aid in combating the effects of COVID-19 as it pertains to social isolation.</t>
  </si>
  <si>
    <t>The audio-visual system will allowed spaced out community learning, and the software for checking in students will enable a safer, more hygienic, and comprehensive experience for all students within our office. This A/V system will lead to increased engagement during safety and precaution plans for COVID-19 while still allowing the utilization of our computer space, technology equipment’s, printing resources, and providing the necessary and safe environment for students.</t>
  </si>
  <si>
    <t>With the demand and need for an ability for student veterans and military connected students to communicate, defeat isolation (mental health) and still have the capability for group learning environments, this specific A/V system would meet those needs for multitudes of students who share areas of studying as well as compliment future needs for students both in course correspondence, events, and further innovative practices of our office. This would also provide a sufficient area for students to practice presentations, business pitches, and other significant parts of the University experience that have been altered in the COVID-19 environment.</t>
  </si>
  <si>
    <t xml:space="preserve">Student Veteran Life initiated services in 2016 as a unit for student veterans founded by student veterans. This office was in direct response to the 2014 student veteran services assessment. The central recommendation from the assessment was to create a centralized, multi-use center that would provide a safe space for returning military members and military connected family members enrolled at UW. In addition to providing the resources necessary for those student veterans to complete their degrees and launch into their next steps successfully, whether that is further education or professional pursuits.
	The office is home to a staff of skilled veterans – We have anywhere from 6-18 student staff members and four permanent full time professional staff members – Although this can help student veterans navigate through the University of Washington, there is a continued need for improvement in areas, especially in light of COVID-19. From campus locations to student resources, the staff can serve student veterans at any point in their college experience.
	Student Veteran Life is an excellent place for veterans to study, grab a free cup of coffee, use the printer, or hang out and meet other veterans. On average, the office sees anywhere from 30 to 50 veterans per day, a number that is continuously growing over the years. However, with the alteration to the Husky Union Building operating parameters, the continued online learning structure of the University of Washington (through at least Winter 2021), we find ourselves at a significant loss of providing for our students.
 	Though the Student Veteran Life office is already providing valuable programs, we still strive to initiate new and fulfilling programs for students through innovative design, and there is much more to be accomplished in the years to come.
	As we develop as an organization, we look to provide our student veterans with a much-improved computer lab, and this has been done through SAF funding to meet the needs of our new space and the needs of students with disabilities. However, with the advent of Zoom courses, we are lacking in the ability for student veterans (many of whom share the same major) are left unable to participate in meaningful group discussions, course engagement, and the necessary socialization that many of our students are lacking.
	With the expansion of this computer lab and accessibility, we will hope to empower student veterans and military connected students to learn more and enhance their technological skills with the ability to socialize in a safe and responsible way.
</t>
  </si>
  <si>
    <t xml:space="preserve">As a unit, our goal is to connect with student veterans within their first 90 days at UW and let them know what services Student Veteran Life provides. We offer programs through outreach at new student orientations, newsletter promotions, open houses of the office, cross-departmental communications, and peer mentorship programs where students inform our latest students of the services available through our office. While student veterans will be told about the computer lab and study room when they first arrive at UW, communications will be consistent throughout their time at UW. Our office coordinates continued contact with student veterans through updated information every month at the minimum. Another outreach strategy we employ is continuous web communication and presence on our website, Facebook page, and Instagram.
</t>
  </si>
  <si>
    <t>Student veterans are informed about the computer lab, study rooms, technology resources, and potential upcoming upgrades when they first arrive at UW, during orientations, and throughout their time in periodic communications and on our website, Facebook, office newsletters, and Instagram.</t>
  </si>
  <si>
    <t>FERPA training is required for all staff. Daily practices of maintaining accountability of equipment. Equipment will be secured to the office’s structure. We have not had issues with equipment being taken. Office is always staffed during open hours.</t>
  </si>
  <si>
    <t xml:space="preserve">In Spring of 2021, we anticipate that technology in our office will be utilized by over 400 unique student veterans and military connected students. Additionally, we are home to more than 3,100 student veterans and military connected students in both undergraduate and graduate programs. This does not include those who are not receiving veteran benefits but instead are taking courses through grants, scholarships, and their own money. The 400 unique student veterans and military connected students is a conservative estimate based upon the last four quarters of the Office of Student Veteran Life, and we anticipate an increase will occur upon the reemergence of full in person courses at the University of Washington.
	The number 400 represents only ~12.8% of the student veterans and dependents on our campus, a percentage that we believe would be interested in using this space regularly. In just the first couple of weeks of the 2020 Winter quarter (as allowed by our reintegration plan), and even more during the 2020 Spring quarter if the University campus alters to in person courses again. This office has seen on average  40-50 student veterans per day. We do not believe it is unreasonable that approximately 400 students would use the technology resources if more were provided to the office.
</t>
  </si>
  <si>
    <t xml:space="preserve">Student Veteran Life employs a staff of 8-18 veterans in its office. This includes one full-time Director, one full-time Assistant Director, one full-time office manager, and 8-15 part-time work-study students. There is also our veteran support psychologist who works half time within SVL and half time in the counseling center for the University of Washington. Working in shifts, these 8-18 individuals will staff the office at all times during regular operating hours and are responsible for maintaining the space that the lab and A/V system will be housed in and helping to ensure that problems are addressed in an appropriate and timely fashion. 
	The department team will be tasked with ensuring that information and data are properly collected and maintained by dutifully monitoring sign-ins and logs (advanced through the software development of a card signin program, also mitigating COVID-19 exposure through physical surfaces). Given that all of the individuals employed by this office are veterans and all student staff are student veterans, we all feel an added responsibility and ownership to make sure that the lab, A/V system, office, and maintenance of a clean and safe environment is maintained so that we can continue to provide access and needed services to the student veterans that come through our office. 
</t>
  </si>
  <si>
    <t>Although Student Veteran Life was only established in 2016, we have seen a demonstrated increase in student usage of our technology items and office technology needs every quarter. With the need shown now, if we receive funding for our proposal, we will order and install the equipment immediately.</t>
  </si>
  <si>
    <t>This technology is expected to be available Monday through Friday for 7AM-6PM, every day. The over 3,120 student veterans and dependents will have priority in the lab. However, any graduate and undergraduate students enrolled in courses at the University of Washington may also access the lab. While student veterans are officially given priority, we have never checked IDs or enforced this policy, nor have we turned non-veteran students away. The computer lab will be open Monday through Thursday from 7 am to 8 pm, and Fridays from 8 am to 4 pm and outside of that timeframe for special events and based upon staff availability.</t>
  </si>
  <si>
    <t>2021-8</t>
  </si>
  <si>
    <t xml:space="preserve">The University of Washington AFROTC Detachment 910 is the Universities commissioning source for Air Force Officers focused on developing leaders of character. Our Cadet Headquarters (CHQ) is our main study resource for over 100 cadets (UW Students), in non-COVID conditions, to study or collaborate on cadet wing plans such as planning, reviewing and studying training curriculum for our university-accredited Leadership Laboratory. Each cadet uses this space to do homework, study for tests and read for all of their academic courses. The CHQ is currently unequipped for the technological needs of our students. We are seeking to provide one 55’’ 4K TV screen and accompanying pc, and improved power outlet strips that can be used for practicing class presentations and presentations we will hold in our future career as officers. We would like to also implement charging ports to our tables, as our current two port outlets on the floor are hard to access and present a tripping hazard. </t>
  </si>
  <si>
    <t>The increased access to outlets will allow students/cadets to have more study locations, the TV will provide useful schedule information, a spot to work on group assignments, a space to collaborate with on projects, present wing training plans, and display operational orders/schedules.</t>
  </si>
  <si>
    <t>As Air Force officers it will be our job to lead airmen, fly aircraft, design new technology and so much more. In all of these career fields, briefing, presenting, planning and reviewing with your team is an essential part of the job. Utilizing the TV screen, computer and charging strips to practice briefs in front of an audience, will mimic that reality of active duty. Planning wing activities on the cadet level, whether it be for training purposes or morale, is also synonymous with active duty. The environment we are trying to create in ROTC ideally resembles what our duties would be like on active duty, and up-to-date technology is essential to achieving that.</t>
  </si>
  <si>
    <t xml:space="preserve">The CHQ only provides two floor outlets for the entire space spanning across three mid size tables that can hold in the span of up to 12+ cadets working together when not in covid conditions. The limited access restricts student workflow whether they are there to study for school or work on ROTC related projects. As for the TV, currently there is no ability to present relevant training information within the CHQ. Cadets have to look at info on their own screens which is limiting if someone is trying to present to a larger group. </t>
  </si>
  <si>
    <t>The objective is to provide cadets in the wing with a technologically sufficient environment that will allow them to focus on their studies and prepare them for active duty and beyond in the current digital environment where computers, tablets, and smartphones are essential to effectively meeting academic and career requirements. Giving cadets every opportunity to use new and up-to-date tech will allow us to excel in our academic programs and prepare us for a digitalized military. Achieving this by gaining experience using these digital tools, to briefing, designing and collaborating.</t>
  </si>
  <si>
    <t>Our cadet wing has been  very dedicated to fundraising in the past. There were numerous events in past years that we have pursued to gather funds such as red square bake sales, or contracts with the track or rowing teams in exchange for funds. However, due to COVID-19 there have been few opportunities for the cadet wing to fundraise.</t>
  </si>
  <si>
    <t xml:space="preserve">Card-entry access to building, portable items will be stored in key-code entry doorways and Room entrance is frosted to prevent direct line of sight to valuables. The computer that will be connected with the TV will be secured in a locked cabinet to ensure that it can’t be removed from the room. </t>
  </si>
  <si>
    <t xml:space="preserve">Clark Hall is a secure building on campus. It requires keycard access only for pre-approved persons, limiting non approved use. By mounting the TV on the wall, it will prevent easy removal from Clark Hall and the cords, covers and outlets will pose little to no risk of being removed. </t>
  </si>
  <si>
    <t>All ROTC students use this space at any time of the day or night, as the building is open to enrolled students 24/7. Depending on current enrollment it is usually over 100 students per quarter in the non-covid environment. However, it still sees periodic activity under strict COVID-UW approved compliant guidelines. Due to the two floor outlets acting as our only effective power source for studying, students plug power cords directly into the floor creating a tripping hazard, or utilize our only power strip which is fraying. This creates a tripping hazard in the room and a safety/fire hazard. The power cords are used from isolated wall sockets to power the coffee, microwave and tea kettle, leaving few other outlets for academic use.</t>
  </si>
  <si>
    <t>Upgrading surge protected outlets that are more convienent will allow for a reduction of hazardous extension cords and allow for students to connect their laptops and other devices to an easily accessible location and improve the safety of students. With the upgrades cadets will have a more versatile way to plan wing activities. A use of a large screen and improved charging capabilities allow for students to use their own computers and link to the screen to present, edit, produce and design wing operations, similar to other campus libraries, except dedicated in the ROTC space.  This would reduce the  time, space and resources taken from other departments  and keep students who are planning things specifice to Aerospace Studies in a centralized location.</t>
  </si>
  <si>
    <t>AFROTC is a collective group of creative minds. Cadets can not only use these items for wing planning and collaboration, but will inevitably come up with other creative uses for the tech to meet the cadet wing’s needs. With the limited financial resources that we have, we will try to cover any excess costs of the projects. Furthermore, we will ensure that time is dedicated to implementing the new equipment.</t>
  </si>
  <si>
    <t xml:space="preserve">Once the  55” TV is  purchased and delivered, cadets will transport all related items using the freight elevator in Clark Hall. The TV will be mounted to a mobile stand and computer placed in a secure cabinet to prevent damage and clutter. The old power and extension cords will be removed and properly disposed of. New extension cords, outlets, and cord covers will be purchased. Outlets will be placed in existing furniture to ensure that there is a powered connection in many locations. Any extension cords used will be covered by the cord covers to ensure that there isn’t a tripping hazard or damage to equipment. </t>
  </si>
  <si>
    <t>Currently when practicing presenting or using collaborative space, cadets would simply use their own laptops, with limited screen share capabilities. The current charging ports we have are held together by duct tape, and create a serious tripping hazard for those who are using the space. After purchasing the new outlets, extension cords, and cord covers, we will protect the new equipment and extend the reach of our existing capabilities.</t>
  </si>
  <si>
    <t>All ROTC students use this space at any time of the day or night, as the building is open 24/7 to cadets.  Planning in ROTC is a continuous process. Every week throughout the school year we have events that are essential to our training. The improved technology will greatly aid us in the planning and execution of our ROTC training.</t>
  </si>
  <si>
    <t>2021-12</t>
  </si>
  <si>
    <t xml:space="preserve">The transition to remote instruction presented great challenges to labs-based courses. The electrical and computer engineering department shipped lab kits to students during these unprecedented times. However, kits were susceptible to loss or damage besides the logistics of shipping and returning the kits remains an inconvenient solution. In the fall quarter of 2020 the department sponsored a remote FPGA lab to support students enrolled in EE/CSE 371 as a pilot project to test the feasibility of eliminating the need of shipping lab kits and allowing students to access the hardware remotely. This proposal capitalizes on the success of the pilot project to extend the idea of the remote FPGA lab to other hardware that can benefit the students at UW including but not limited to the DTC students in the college of engineering, engineering RSOs, and STEM outreach. 
</t>
  </si>
  <si>
    <t>For students who are not enrolled in a class utilizing the remote labs but are still interested in using them, open availability to the lab will be granted to every UW student. This will allow students to explore topics outside the scope of their coursework and broaden their learning using devices that are highly commonplace amongst the top industries and research labs around the world. Several outreach groups like the UW’s A Vision for Electronic Literacy and Access and the National Society for Black Engineers have already expressed an interest in this technology. Having this technology be available to these students would allow their programs to be accessible to high school and middle school students far away from UW’s campus, who are still interested in learning about and participating in STEM activities and workshops. Other engineering groups who I will reach out to are: Husky Robotics, Ecocar, DawgBytes, Teach With Code, Girls Who Code, Women in Science &amp; Engineering, Society of Hispanic Professional Engineerings, Society of Women Engineers, Math Academy, Early Engineering Institute, and Alternative Spring Break. 
Some of the courses that the remote FPGA lab could be immediately useful for are EE/CSE 371: Design of Digital Circuits and Systems and ENGR 105: Introduction to Engineering Design. Projects in CSE 371 require students to use an FPGA board to program various circuits. The remote lab will allow for students to upload code and see real-time if their code is performing as expected. This will allow students to make multiple iterations of their code, and test to see if their code is successful, without “hogging” the hardware required for testing. By sharing the hardware required for testing on a remote network, more students can test their codes with fewer devices. Another course these devices could be useful in is ENGR 105. This course is geared towards freshman students who are given the designation Engineering Undeclared (ENGRUD) students to explore engineering fundamentals and effective teamwork through a quarter-long project on a topic of interest. Providing those students with the opportunity to access this technology could help in the process of determining which engineering majors to apply to, by giving them access to a tool they do not have to give up at the end of the class. Since the labs will be free to students on any UW campus, there is an opportunity for additional courses to introduce the remote FPGA and Arduino lab into their curriculum as well, which students could then still use in more complicated projects after the quarter has ended.</t>
  </si>
  <si>
    <t xml:space="preserve">The project will provide UW students access to hardware that is used in cutting edge technology that is widely used in the industry. It will allow students to explore and grow their skills through extra-curricular projects that they can carry on their free time without worrying about finding the fund to acquire a pricey hardware to develop their career which could present an equity issue to underprivileged students. However, by implementing this proposal, all UW students would be able to access the hardware free of charge. Additionally, since the access to the hardware will be timed to allow others equal access, students will become more efficient and will pay attention to what usually precedes the use of the hardware which is the design and simulation phase. Design, simulation, efficient use of resources are important skills that prepare students for the competitive job market.   
With regard to the hardware technology proposed, many companies such as Intel, Microsoft, and startups actively recruit students who are equipped with strong skills using FPGAs and microcontrollers. Accordingly, making this technology available for students to use in extra curricular projects is expected to promote their readiness and gives them competitive edge in the job market.  </t>
  </si>
  <si>
    <t xml:space="preserve">The project will provide UW students access to hardware such as FPGAs that is actively been used in research labs in ECE department  as well as in similar programs in UW.  
</t>
  </si>
  <si>
    <t xml:space="preserve">The switch to virtual learning due to COVID-19 has revealed many challenges for hands-on labs and courses that typically provide students the experience of working with various engineering hardwares, like FPGA boards. These remote labs will be able to give students free access to technology they would not otherwise have access to. The remote labs will also be a long-term solution because even when in-person learning resumes, classroom sizes will no longer have to be limited by hardware constraints. The labs will also still see utilization by the students who work on projects outside of the classroom. The remote labs will provide many students more flexibility in terms of when they can access this technology because they do not have to be on campus to take advantage of the lab. The purchase of this lab equipment also eliminates the recurring costs associated with purchasing and shipping lab kits to students, as well as the high price of maintenance on each unit. In addition to providing valuable technology to UW students, the remote lab can be added to a distributed network of FPGA remote labs that will allow UW students access to unused hardware on the network from Universities across the country. 
</t>
  </si>
  <si>
    <t xml:space="preserve">1. Create a remote lab where students can access real hardware located on campus remotely from any location.
2. Integrate this remote lab with similar labs at other institutions through a distributed network to increase the number of hardware that UW students can access.
3. Provide a cost-effective solution that holds up against any future disruptions like what Covid-19 caused.   
4. Provide UW students with a technology that is has been getting a lot of attention recently as an innovative way to run labs in the future post Covid-19. Other universities such as UMich Ann Arbor has already started using it. </t>
  </si>
  <si>
    <t>1.       For every class that will utilize the technology, the professor will provide information to the students at the beginning of the quarter about how to access the technology.
2.       Communication will be sent through department advisors to inform undergrad students, graduate students, postdocs and faculty of the new remote lab that will be available to them.
3.      Several outreach groups like the UW’s AVELA (A Vision for Electronic Literacy and Access) and the National Society for Black Engineers (NSBE) have already expressed an interest in this technology. With the help of AVELA and NSBE, we plan to reach out to other engineering groups including: Husky Robotics, Ecocar, DawgBytes, Teach With Code, Girls Who Code, Women in Science &amp; Engineering, Society of Hispanic Professional Engineerings, Society of Women Engineers, Math Academy, Early Engineering Institute, and Alternative Spring Break. The aforementioned engineering RSOs are involved in community outreach and research activities to pre-college students and expected to use the technology proposed in this proposal. More conversations that raise awareness of this technology is planned.
4.  Advertise this tool to research labs across campus that already utilize the physical version of these tools as an everyday part of their work</t>
  </si>
  <si>
    <t xml:space="preserve">The electrical and engineering department funded the pilot project that made this technology available for the EE/CSE 371 students in autumn 2020. The Paul Allen school of computer science and engineering supports this proposal and offered their technical expertise during the implementation phase when needed. The associate dean of academic affairs in the college of engineering is supporting the proposal as a way to benefit the larger students body in the college of engineering. 
Several outreach groups like the UW’s A Vision for Electronic Literacy and Access and the National Society for Black Engineers have already expressed an interest in this technology and they will help in the outreach efforts in raising awareness of the availability of this new technology for students.  </t>
  </si>
  <si>
    <t xml:space="preserve">We are working on finding the best possible space that securely holds the hardware.  Additionally, since the lab will provide access to the hardware remotely, the lab space will be only accessible by the personnel involved with this project which should eliminate the possibility of any abuse, theft, or negligent use of technology. </t>
  </si>
  <si>
    <t xml:space="preserve">To the best of our knowledge, we do not anticipate privacy or security issues. We have not looked into insurance options for the proposed technology but we are not ruling this out. </t>
  </si>
  <si>
    <t xml:space="preserve">Before covid-19 students registered in digital design courses received lab kits that included FPGA boards for their usage during the quarter to complete course assignments. At the end of the quarter students had to return the lab kits to be turned around before distribution to the new cohort. Students access to the physical hardware was limited to the quarter they are registered in courses. During Covid-19, lab kits have been shipped to students and they expected to ship them back after the quarter ends. Kits were subject to damage or loss which presented an overhead in maintaining kits and buying new ones to support classes every quarter. 
In the autumn quarter of 2020, the ECE department invested in the infrastructure that connects 8 FPGA boards with a network of other boards located in 5 different Universities in USA, Spain, Brazil, and Malaysia. The students of the EE/CSE 371 course in the autumn of 2020 are the first cohort at UW to use this technology. So far, it has been a successful experience for the EE/CSE 371 students and students who used the remote platform before at other universities have reported their satisfaction of the technology. The need for shipping lab kits for the EE/CSE 371 students was eliminated and all students are able to access the hardware remotely to complete their assignments. Additionally, students will continue to access the hardware remotely after the quarter ends which gives them more opportunities to work on extra-curricular projects that promotes their technical skills. This proposal is about extending the scope of the pilot project to support other hardware like Arduino boards that are widely used by students in different engineering majors as well as students clubs and RSOs. 
</t>
  </si>
  <si>
    <t xml:space="preserve">If this proposal gets funded, additional 24 FPGAs boards, 24 Arduino boards, and 4 Arduino robots will be added to the lab. This will scale up the current pilot project (which has 8 FPGA boards) by including more hardware options and increase the availability of the lab to more students. 
</t>
  </si>
  <si>
    <t xml:space="preserve">The ECE department has successfully implemented a pilot project to measure the feasibility of making real hardware available for access remotely. The department is working on the logistics of making a permanent space available that secures the equipment, preferably in the ECE building if possible. The UW ECE and IT will support the implementation and maintenance of the platform. We are also working the associate dean of academic affairs in exploring other space options outside ECE building.     
</t>
  </si>
  <si>
    <t>Upon approval of funds, the equipment requested in the budget will be purchased and the lab will be put together and gets connected to the global network of remote labs through a third party. This proposal would make the purchased laboratories available for all UW students. To this end, through the ECE pilot project, UW already has a space for UW students in the distributed network. In the meantime, students can only be added directly for particular courses. In the scope of this project, UW students could be added in different ways:
a) Through a registration link for UW that checks that users have a valid UW e-mail address.
b) Through integrating the remote platform to Canvas, as it is done in other universities. This way, enrolled students of UW could use the remote laboratories from Canvas directly.
c) Integrating the remote platform with a UW login system through UW IT.
These options will be explored further with ECE IT and UW IT. Since the remote labs will be connected to a distributed network with other Universities through a third party (LabsLand), the budget includes deployment fees that is necessary to install proprietary software by LabsLand to integrate the labs with LabsLand Cloud solution. There is also an annual service fee for LabsLand cloud solution which is about $700 per year. The price quoted in the budget for the service fees is for 3 years to take advantage of a 75% discount applied on the third years. 
The estimated timeframe to complete this project is about 4-6 months from the time of receiving the funds.</t>
  </si>
  <si>
    <t xml:space="preserve">We are partnering with a third party that provides a distributed platform to connect the hardware located at UW with a global network of remote laboratories. Currently, this network connects 27 universities in 14 countries in all the continents, and growing. The same laboratories covered in this project proposal have already been deployed at UW ECE  (FPGA laboratories), the University of Michigan (FPGA), universities in Spain (FPGA, Arduino), Costa Rica (Arduino), Colombia (Arduino) Brazil (FPGA) and South Africa (Arduino).
One of the key features of the distributed network is that once a university has laboratories, they can access not only their own laboratories, but also the laboratories of the same type of other universities, free of charge. However, the load of users must be taken into account to avoid extreme congestion in other universities. There is no mandatory training required from students to use the labs other than their familiarity with the hardware that they would use in physical labs. 
The current status, before adding the hardware proposed in this proposal, is that through this technology, students can access the connected hardware through the third party platform to a maximum of 100 students (simultaneously) of FPGA laboratories, 70 students (simultaneously) of Arduino Board laboratories and 30 students (simultaneously) of Arduino Robot laboratories. As more hardware is deployed the number of students who can access the hardware simultaneously is expected to increase. It should be noted that these numbers represent *concurrent students*, with no particular limit on the number of students at UW: therefore, the limits are only applied whenever there is a peak of users using the laboratory at the same time. During peak times of usage, if all UW remote laboratories are being used by students and a queue is formed, students from UW will get priority in accessing the UW hardware than students from other universities or schools. Additionally, UW students will get access to boards at other universiities when the equipment is not in use. The distribution of the network among universities in different time zones allows the mitigation of the peak time effect. In autumn 2010, the EE/CSE 371 course has 60 students enrolled and they have been using the remote platform with negligible waiting time (in terms of seconds) reported. 
</t>
  </si>
  <si>
    <t xml:space="preserve">If this proposal is funded, more hardware will be connected to the global distributed network thus the availability of the hardware for students will increase. The number of students who can use the technology is expected to increase due to the outreach efforts that will raise awareness of this technology among engineering students, clubs, and RSOs. </t>
  </si>
  <si>
    <t>2021-7</t>
  </si>
  <si>
    <t>The Husky Union Building is one of the leading meeting and event spaces on the UW Seattle Campus. Being the Student Union, our primary goal is to deliver a dynamic event center in which students, staff/faculty, and the UW community can come engage in meetings and events that advance the Husk Experience. We strive to create a dynamic event center in which everyone feels welcome an inspired to grow.</t>
  </si>
  <si>
    <t>Clients will be able to connect to their preferred video conferencing services in our small conference rooms (303, 307, and 238) and two meeting rooms (337 and 214). These spaces will be equipped with a camera located near the projector so the presenter can see the audience and a camera at the rear of the room so someone streaming in can see the full presentation. All these rooms will have ceiling mounted microphones to reduce clutter in the space and streamline the connectivity.</t>
  </si>
  <si>
    <t>From the time we are able to confirm funding and submit payment to our vendor the process will take approximately 8 weeks. Part of the vendors commissioning process is to support our team with hands-on training and training documentation to ensure that we are well equipped to continue providing AV support to our customers as they begin using the technology.</t>
  </si>
  <si>
    <t>2021-13</t>
  </si>
  <si>
    <t>We propose the acquisition of a CTD (Conductivity, Temperature, Depth) instrument and associated deck box and sensors to increase the research capabilities of the Research Vessel (R/V) Rachel Carson in support of students sailing on the vessel as part of undergraduate and graduate classes and their thesis research through the School of Oceanography and the School of Aquatic and Fisheries Sciences.</t>
  </si>
  <si>
    <t>The equipment proposed in this request will improve the capability of the R/V Carson to collect basic but vital oceanographic data in support of undergraduate and graduate student research during oceanographic cruises and provide them an important first-hand learning experience as student oceanographers on a working research vessel.</t>
  </si>
  <si>
    <t>Yes. The acquisition of the instruments proposed for the R/V Carson will support and enhance student research as part of their classwork on the Carson, as well as data and sample collection for both undergraduate and graduate thesis projects.</t>
  </si>
  <si>
    <t xml:space="preserve">The University of Washington School of Oceanography offers outstanding educational opportunities. Sixty graduate students are in residence working within four areas of specialization (biological, chemical, physical and marine geology and geophysics) and a variety of interdisciplinary topics (climate change, extreme environments, and coastal systems). The School is the only leading oceanography program to offer a bachelors degree.  The School focuses on learning and discovery, equipping students with knowledge and insights, scholarly methods, scientific tools and communication skills.
</t>
  </si>
  <si>
    <t>The acquisition of a CTD (Conductivity, Temperature, Depth) instrument package will improve the capability of the R/V Carson to collect basic but vital oceanographic data in support of undergraduate and graduate student research during oceanographic cruises.</t>
  </si>
  <si>
    <t xml:space="preserve">If approved, the detailed information about the equipment and sensors acquired would be added or updated on the R/V Carson science profile, and that information would be available during the cruise planning process for any students who would be using the Carson for their class or thesis research.
</t>
  </si>
  <si>
    <t xml:space="preserve">The R/V Carson is tied up at the Marine Sciences Building dock when not on a research cruise. There is key-code access to the dock only for those authorized by the Marine Operations group in the School of Oceanography. The boat is locked and secured when no one is on board. When not in use on a cruise, the CTD and the associated instruments will be kept locked inside the Marine Sciences Building. The new instruments will be added to the UW insurance coverage for existing equipment.
</t>
  </si>
  <si>
    <t xml:space="preserve">All operations on the R/V Carson, as on any research vessel, have risks associated with them, but the Marine Operations group at the School of Oceanography, the Captain and crew of the R/V Carson, and the marine
technicians who sail as support for student research cruises are all focused on the safety of everyone on board the vessel at all times.
</t>
  </si>
  <si>
    <t xml:space="preserve">R/V Rachel Carson began life as the fisheries research vessel AORA built in 2003 by Macduff Shipyard in Scotland. The University of Washington acquired the vessel, renamed the R/V Rachel Carson, in late 2017 to replace the aging local-class R/V Clifford A Barnes. The R/V Barnes was limited in its range and usually conducted research in Puget Sound only, had limited lab space and an aging collection of oceanographic instruments, and could only accommodate 6 researchers during multi-day cruises. 
In contrast, the R/V Carson can support up to 28 persons including crew for daily operations, while 13 persons can be accommodated for multi-day operations. Typical research cruises on the Carson last from 1-2 days to 7-10 days.  In addition, this the summer of 2019, the Carson conducted three successive 12- day cruises along the Washington coast.  During the summer of 2020, the Carson completed a multi-day mooring support cruise, also off the Washington coast.   These two off-shore trips demonstrated the R/V Carson's increased range and capabilities over those of the retired R/V Barnes.
In early 2018, the Marine Operations group in the School of Oceanography worked to make basic conversions to the Carson to help support oceanographic research, in addition to the fisheries research for which the boat was originally built. Many of those basic conversions involved relocating equipment, technology, and oceanographic sensors from the R/V Barnes and installing them on the Carson. This allowed the R/V Carson to be ready for its first successful research cruises by April 2018, but did not allow time for upgrading or replacing the aging instruments and sensors transferred from the Barnes. This placed some limitations or bottlenecks on the capability of the Carson as a platform for student research.
The CTD, an instrument which measures the temperature and salinity (derived from conductivity) of the water, is a vital instrument for conducting scientific research on ships and is at the heart of a package of electronic instruments that is used to measure these and other properties in the water column. The CTD is deployed using blocks while the vessel is stopped. It is the most used oceanographic instrument on many research cruises and a core instrument for most student projects on the Carson. The CTD, and it's associated deck control box and sensors, currently in use on the R/V Carson were previously used on the R/V Barnes.  Since it is the only CTD package available for the Carson, there is no back up for the students when the instrument needs to be calibrated annually or if it is ever in need of repair.
</t>
  </si>
  <si>
    <t xml:space="preserve">One of the most exciting aspects of the R/V Carson is the potential of the vessel to be a more versatile and capable oceanographic research platform for the undergraduate and graduate students who sail on the ship for their classes or for their own thesis projects.
As part of an ongoing plan to realize this potential and to begin to target and overcome the bottlenecks mentioned as part of the current state of the R/V Carson, we propose acquiring a new CTD, which would become the primary CTD for student use on the Carson, with the older instrument from the Barnes serving as a backup.
</t>
  </si>
  <si>
    <t>Equipment and instruments would be ordered immediately upon approval of funding. All items have an 8-10 week lead time for delivery. Once received, the instruments would be available for use by the next students who requested them as part of their sampling plan.</t>
  </si>
  <si>
    <t>n 2019, over 75 students sailed on the R/V Carson for 10 different classes, which included three different undergraduate Senior Thesis cruises. Many of those students were from the School of Oceanography and the School of Aquatic and Fisheries Sciences, but the undergraduate classes which use the Carson are open to any student enrolled at the University of Washington. At least another 15 students sailed on the Carson as contributing members of other research cruises, many of which included data collection for their graduate student thesis projects.</t>
  </si>
  <si>
    <t>Before the onset of COVID-19 and the move to online instruction at UW, it was anticipated that most of the same classes would be utilizing the R/V Carson in 2020, with similar numbers of students involved in each class when compared with 2019 class size. Unfortunately, with the move to online classes, those in-person student research cruises were cancelled.  We are hoping for a resumption of in-person learning on board the Carson later in 2021.  The instruments proposed in this request would be available for use by any students who wanted to use them as part of their sampling plan during future research cruises on the Carson.  At this time, we are planning to host two Oceanography undergraduate senior thesis cruises on the Carson in early December.</t>
  </si>
  <si>
    <t>2021-15</t>
  </si>
  <si>
    <t>We request funds to purchase equipment that will drastically reduce the amount of time it takes to prepare hard tissue thin-sections.  We seek funds to purchase an EXAKT 400CS, which is a high precision tabletop, thin-section grinder and polisher that will enable graduate and undergraduate students to quickly generate thin-sections of fossilized and desiccated bones and teeth for osteological and paleontological research. The EXAKT 400CS is capable of automatically grinding thin-sections to sub-millimeter accuracy and has interdisciplinary applications in paleontology, oral biology, archaeology, geology, and biology. Acquisition of this equipment will dramatically reduce sample preparation and allow students more time for analysis and interpretation of their results.</t>
  </si>
  <si>
    <t xml:space="preserve">As the largest major at UW, the Biology Department boasts a strong record of including students, especially undergraduates, in primary research. A principle goal of our paleohistology lab is to intermix undergraduate, graduate and faculty researchers. Undergraduates gain research experience and are able to develop their fluency in the scientific process, something that cannot be fully realized in a classroom. Additionally, continued interactions with professional and soon-to-be professional scientists provide students with the opportunity to have direct contact with the scientific community. The paleohistology lab started as a graduate-led initiative and has effectively been run by graduate students since its inception. As such, graduate student gain immense hands-on training in managing a lab while also directly mentoring undergraduates, who in turn, have presented independent research projects at the Mary Gates Undergraduate Research Symposium and international scientific conferences, as well as publishing in the primary literature (e.g., Marilao et al. 2020; Kulik &amp; Sidor 2019; Whitney et al., 2017, 2019). Beyond student researchers, the addition of this equipment will allow even more incorporation of paleohistological data in Vertebrate Paleontology (BIOL 450 / ESS 452). This provides an opportunity for our research to extend to the classroom and Burke Museum. If our lab is able to support more students with this updated machinery, we will be able to provide these educational experiences to more students and expand feasible projects to further educational possibilities. </t>
  </si>
  <si>
    <t xml:space="preserve">Students will gain hands-on experience and expertise in operating state-of-the-art equipment in the bourgeoning field of paleohistology. Thin-section preparation is a transferable and marketable skill in paleontology and geology, as well as medicine, dentistry, pathology, material science, and anthropology. In working with the newest equipment, students will leave our lab with a unique skill set that is applicable to a variety of potential careers in academic and civic job markets. </t>
  </si>
  <si>
    <t xml:space="preserve">This updated equipment would lessen the burden of training and producing slides and thus, researchers would be able to produce more data in less time. For students, this would result in more in-depth publishable research projects as well as the ability for our lab to increase our student-researcher capacity. For the University of Washington, this equipment would distinguish our paleohistology lab as well as the resulting student research projects and technical abilities from the vast majority of institutions. Because the field of paleohistology, and subsequent lab equipment, is still rare, we have the opportunity to become a major hub for paleohistology and to involve as many students as possible in building on our current strengths. </t>
  </si>
  <si>
    <t xml:space="preserve">The University of Washington has a successful paleohistology lab in the Biology Department and has been supported by STF funds in the past, but the current equipment discourages new students from starting paleohistological projects, especially undergraduates with limited time, because of the extensive training period required and hours of manual labor to produce finished slides. In the past 8 years, we have updated the lab’s precision saw as well as the microscope and imaging software and are now in need of an updated and efficient grinder to increase the lab’s throughput, especially with the increased attention our program is gaining in becoming a hub for paleohistological research. 
With an increasing track record of student led research projects and publications from graduates and undergraduates, the paleohistology lab is now seeking to expand research opportunities for students with this high-throughput machine.  </t>
  </si>
  <si>
    <t xml:space="preserve">1) Increase the efficiency of paleohistological and osteological data output, which primarily benefits student researchers. 
2) Decrease the amount of training time to operate machinery in the paleohistology lab in the Life Sciences Building. Currently, only students with prior expertise or those willing to spend at least one quarter getting up to speed on paleohistological techniques are able to make use of the available equipment.  These constraints severely limit the number of undergraduates who can complete an independent research project.  To date, the average undergraduate has had to devote at least 2 quarters in the lab to produce ~6 slides necessary for a paleohistological research project.
3) Reduce the amount of time and guesswork in manually grinding down thin-sections. The amount of user error, fatigue, and possible injuring in operating a standard thin-section grinder will be almost entirely removed with this machine (it is typical for beginning students to grind away parts of their fingertips when operating the current machine).
4) Improve the quality of the data output. The EXAKT 400CS is automated, and thus can reliably, reproducibly, and precisely grind thin-sections to exceptional optical clarity.
</t>
  </si>
  <si>
    <t xml:space="preserve">Upon installation, we will circulate a sign-up sheet to labs within Biology, Earth and Space Sciences, and Dentistry departments so that interested researchers can get trained. As the paleohistology lab is entirely run by students, using this machinery prioritizes student research. </t>
  </si>
  <si>
    <t xml:space="preserve">The paleohistology lab received STF funds in 2017 to purchase a new high-precision saw and microscope attachments. With these, the number of students able to use the lab increased, as well as the number of student research projects that have been funded through Biology Department Awards. Though the primary focus of the lab is to create sections of fossilized hard tissues, this equipment has a variety of applications in geology, oral biology, archaeology, zoology, etc., and access to this equipment would be made available to any interested research group. </t>
  </si>
  <si>
    <t xml:space="preserve">Key and key card access should provide safe and secure access. During the current restrictions in place by the State of Washington, EH&amp;S, and the Biology Department’s COVID Safety Plans, access to the lab will need to be arranged prior to arrival by signing up on a shared Google calendar. Failure to comply with the lab safety protocols while operating this machine will result in disciplinary action. </t>
  </si>
  <si>
    <t xml:space="preserve">Departmental approval is needed to enter the Life Sciences Building as well as the procedure room where the paleohistology lab is located. Students must complete a key-request form with their faculty research mentor before they are granted access to the building and procedure room. 
EXAKT Technologies, Inc. provides a manufacturer’s warranty for one year against defects in material and workmanship. All parts and labor required to correct any defects is covered by EXAKT Technologies Inc, including on-site labor for warranty repairs. After the warranty, EXAKT Technologies Inc. will provide service on a time and material basis. </t>
  </si>
  <si>
    <t>We currently have a manually operated slide grinder in the paleohistology lab in LSB 225. It typically takes a trained undergraduate student between 1-3 hours to complete a single slide. For an untrained student, it takes between 3-6 hours, depending on the size of the specimen. With research project often requiring between six to sixty thin-sections, the amount of time spent in sample preparation would drastically be reduced.</t>
  </si>
  <si>
    <t xml:space="preserve">One desktop machine can readily be installed in the paleohistology lab and can expedite data throughput to allow more students the chance to develop histological research projects. Thin-section production times would be drastically reduced, and allow student researcher the ability to spend more time with data analysis and interpretation. </t>
  </si>
  <si>
    <t xml:space="preserve">The machine can be purchased and installed as soon as funds are available. </t>
  </si>
  <si>
    <t xml:space="preserve">The paleohistology lab is located in LSB 225 with key card and key access and is available for students after a training period. </t>
  </si>
  <si>
    <t xml:space="preserve">Training is required and is open to graduate and undergraduate researchers at the UW. New users will be trained by Zoe Kulik, who has previous experience operating this machine. Regular oversight and mentorship is available from current graduate students and postdocs who are available to assist and troubleshoot in the paleohistology lab. </t>
  </si>
  <si>
    <t>2021-6</t>
  </si>
  <si>
    <t>HuskyADAPT (Accessible Design And Play Technology) is a registered student organization that fosters an inclusive, sustainable, and multidisciplinary community supporting accessible design and play technology. One major mechanism by which HuskyADAPT achieves this mission is hosting twice-monthly toy adaptation events where attendees are taught to make off-the-shelf electronic toys more accessible to children with disabilities. This involves opening the toy, assessing the circuit, and soldering a headphone jack into the toy. This headphone jack allows for a variety of alternative activation switches to be plugged into the toy so that the toy can be activated by actions that work with the user’s abilities (such as tilting one’s head, moving one finger, blinking, or etc.) This is the core of  “Accessible Design And Play Technology”, which involves a design approach that fosters a more inclusive product so individuals with all abilities can engage in play with developmentally important toys. Toy adaptation is a unique opportunity to 1) teach students technical skills such as soldering and tool usage, 2) explain complex concepts such as circuits in a tangible way, 3) create a platform for students from diverse educational backgrounds to interact and discuss social justice and access issues affecting our community, and 4) impact our Seattle community by increasing access to accessible and developmentally important toys. 
In the last four years, we have hosted 60 toy adaptation workshops and adapted 690 toys. These toy adaptation workshops typically have 20-30 students in attendance and students work to adapt toys in small (3-4 people), collaborative groups. Due to the pandemic, we cannot host in-person events, but the needs still exist for 1) teaching students technical skills and academic concepts, 2) creating a platform for students from diverse educational backgrounds to interact and problem solve together, and 3) providing accessible, developmentally important toys to the Seattle community. 
This project seeks to create portable tool kits that can be borrowed by our network of trained UW student volunteers to participate in virtual toy adaptation events. When it is possible to have socially distant events, having more kits will allow us to host workshops where each student volunteer has their own kit such that we minimize sharing of tools. After the pandemic is over and we return to having regular events, these portable tool kits will continue to be used and will increase the capacity at our events and make our events more location-flexible.</t>
  </si>
  <si>
    <t xml:space="preserve">These events teach students technical skills (tool usage, soldering) and conceptual skills (circuitry, reverse engineering, accessible design principles) that can be applied directly to their academic work. In addition to gaining these skills, the toy adaptation process results in a tangible, impactful service to the community which demonstrates how one can use their education and skills to impact their community. </t>
  </si>
  <si>
    <t xml:space="preserve">Training the next generation of engineers, clinicians, educators, and beyond to be more inclusively-minded is essential to make the world a more equitable place. Because of this, we believe that these skills are applicable to nearly every career. In addition to training UW students to be more inclusively-minded, our expert toy adapters build leadership and communication skills by teaching toy adaptation to first-time attendees, who are either UW students or members of the community from local companies, K-12 schools, or clinics. 
Participating in toy adaptation events also has specific career impacts on HuskyADAPT students that vary depending on the educational program in which the student is enrolled. For our students who study physical therapy, speech therapy, occupational therapy, or another rehabilitative medicine-focused program, adapting a toy is directly applicable to their career. They can adapt toys and repair adapted toys for their future employer (school, clinic, etc.) and/or directly for their clients. For our students who are undeclared or engineering undeclared/pre-engineering, toy adaptation helps them explore circuitry, reverse engineering, and accessible design, which may help them decide which program they find most interesting.  For our students who are studying informatics, human-centered design engineering, mechanical engineering, computer science, bioengineering, electrical &amp; computer engineering, industrial engineering, or materials science &amp; engineering, the development of complex conceptual skills (especially circuitry) and technical skills (soldering, tool usage) are building blocks for skills they will use in their future career. </t>
  </si>
  <si>
    <t>We have previously published five peer-reviewed conference publications about the positive impact that toy adaptation has on students who participate. If we are able to make toy adaptation events virtual, we will collect data on the impact that virtual toy adaptation has on students and publish and present our methods and results at the upcoming American Society for Engineering Education Annual Conference. If the results are positive, other academic institutions may choose to adopt a similar structure.</t>
  </si>
  <si>
    <t>HuskyADAPT has a large body of active student members, with over 1,100 people on our mailing list. In the last three years, over 400 UW students have engaged in toy adaptation and over 200 UW students have engaged in long-term, accessibility-focused design projects. Our toy adaptation events have been particularly popular, and have reached sign-up capacity for nearly every event in the last two years. The students involved with HuskyADAPT represent diverse educational programs including the College of Engineering (56%), the School of Medicine (22%), Intercollege Programs (10%), the College of Arts and Sciences (8%), and the College of Education (2%), and create collaborations between graduate/professional students (30%) and undergraduate students (70%). 
Although we typically host 20+ toy adaptation events per year and these events regularly reach personnel capacity, the pandemic limits our ability to host in-person events. Our Student Executive Board has been working hard to change the format of our events to allow students to virtually participate, collaborate, and benefit from these events while also meeting the continuing need for adapted toys in our community. After polling student volunteers at our toy adaptation kickoff event this quarter, 95% of attendees said that they are interested in virtual toy adaptation events. 
At our standard events, HuskyADAPT provides all necessary tools and student teams typically share them. Therefore while we do have some tools, we do not have enough tools (quantity) or lightweight, carry-able tool options (portability) needed to lend them to individual students. If the STF funds this proposal, we will create 25 portable tool kits that we can lend to 25 volunteers for each event.</t>
  </si>
  <si>
    <t>Create 25 portable toy adapting kits and host twice-monthly virtual toy adaptation events where our trained volunteers can work together (virtually) to adapt toys, which will build their technical and conceptual skills, create a platform for interdisciplinary students to communicate and collaborate, and provide accessible, developmentally important toys to our community. We aim to engage over 100 unique UW students in toy adaptation this academic year, with many of those volunteers attending events regularly. Hosting these events will enable us to adapt and donate 200 adapted, developmentally important toys to our community.</t>
  </si>
  <si>
    <t>We will contact our HuskyADAPT community through our HuskyADAPT newsletter, which is sent twice-monthly to over 1,100 email subscribers. We will additionally market this opportunity on our social media, which will reach our 600+ followers.</t>
  </si>
  <si>
    <t>In the last four years, we have obtained funding for other initiatives through the AccessEngineering Minigrant (National Science Foundation-funded), Husky Seed Fund (UW Office of the Provost), Student Group Project Grant 2018 (College of Engineering), Student Group Project Grant 2019 (College of Engineering), Wells Fargo Fund for RSO Events 2017 (SAO Office), Wells Fargo Fund for RSO Events 2018 (SAO Office), and the Student Technology Fund in 2018. We plan to apply to the Student Group Project Grant and the Wells Fargo Fund for RSO events again this year to help fund the non-technology, consumable parts needed for this project, which will include the toys, wire, headphone jacks, and disinfectant wipes. If this funding is successful but our other funding applications are unsuccessful, we have some money from community donors to purchase toys and make this project possible.
To see if this initiative is of interest to our student volunteers, we polled volunteers at an early (virtual) event this quarter and found that 95% of them are interested in participating in virtual toy adaptation events. We will reach out to our community of volunteers to endorse this proposal and we hope that you will see their support demonstrated through the endorsements on this proposal.</t>
  </si>
  <si>
    <t xml:space="preserve">The equipment will be stored in our locked College of Engineering RSO storage space in McMahon Hall. We will keep a meticulous inventory of the contents of each kit and who is borrowing each kit to ensure long-term use and availability of these tools to students. </t>
  </si>
  <si>
    <t>There are no privacy concerns. A security concern is that a student could fail to return their portable tool kit (worth ~$250.) Given that we have never had any theft from our in-person events and we will start by only lending these kits to our previously engaged HuskyADAPT volunteers, we don’t anticipate that this will be a large problem. Given this, we do not plan to obtain insurance. We are very open to STFC’s advice and input if you would advise insurance for this project.</t>
  </si>
  <si>
    <t>HuskyADAPT has enough tools (soldering irons, fume extractors, screwdrivers, wire strippers, files, hand drills, pliers, etc.) to run 30-person toy adaptation events when tools are shared amongst small teams. We typically host two in-person events per month during the academic year and about one in-person event per month during the summer. We average about 20 events per year with about 25 students per event. At each event, some of these students are new, first-time adapters and others are returning, experienced toy adapters such that we engage with about 140 unique UW students at toy adaptation events each year. 
Because of the pandemic, we cannot currently host in-person events. We have a plan to host virtual toy adaptation events and after polling student volunteers at our toy adaptation kickoff event this quarter, 95% of attendees said that they are interested in virtual toy adaptation events. Our biggest hurdle to running virtual toy adaptation events is that we do not have a proper quantity of tools or portable tool options (lightweight and compact) such that we can make portable tool kits and to lend these to individual student volunteers.</t>
  </si>
  <si>
    <t xml:space="preserve">If this proposal is funded, we will create 25 portable toy adapting kits and host twice-monthly virtual toy adaptation events where our trained volunteers can work together (virtually) to adapt toys. These tools will increase the quantity and portability of our existing resources such that we can host virtual toy adaptation events. In the future, when it is possible to have socially distant events, these portable tool kits will be employed to safely host socially distant workshops where each student volunteer uses their own kit (such that we minimize touching of shared tools.) After the pandemic is over and we return to having in-person events, these portable tool kits will continue to be used and will increase the capacity at our events from 30 people to 100 people. In addition to increasing event capacity, the portable tool kits will make our events more easily location-flexible. In the last year, we have held events where our student volunteers teach toy adaption and network with members of the community including local companies (e.g. Microsoft, Google) and schools/clubs (e.g. Lincoln High School, Interlake Saints Robotics team, Girl Scouts). More portable kits will increase capacity of these off-campus events and make them more manageable to facilitate. </t>
  </si>
  <si>
    <t xml:space="preserve">This project is supported by our Student Executive Team, especially the Student Chair (Alyssa Spomer, who is a graduate student in Mechanical Engineering), Past Student Chair (Molly Mollica, who is a graduate student in Bioengineering), and our three Toy Adaptation Chairs (Avry Freaney, who is an undergraduate student in Bioengineering, Nicole Zaino, who is a graduate student in Mechanical Engineering, and Sam Mak, who is an undergraduate student in Molecular, Cellular, &amp; Developmental Biology). In addition to this team of student project leaders, we have support from our UW faculty advisors including Kat Steele (Associate Professor in Mechanical Engineering), Dianne Hendricks (Associate Teaching Professor in the Department of Human Centered Design &amp; Engineering), Heather Feldner (Assistant Professor in the Department of Rehabilitation Medicine), Anat Caspi (Director of the Taskar Center for Accessible Technology in the Paul G. Allen School of Computer Science), Shawn Rundell (pediatric physical therapist in the Department of Rehabilitation Medicine), and Jennifer Mankoff (Professor in the Paul G. Allen School of Computer Science &amp; Engineering.) Beyond our HuskyADAPT leadership, HuskyADAPT has ~150 trained toy adapters on campus that will mobilize to support his project. 
In addition to personnel, we will provide the funding to purchase the toys and the consumables required to adapt these toys. </t>
  </si>
  <si>
    <t xml:space="preserve">If funded, we will purchase the proposed items as soon as the budget is made available. As soon as the tools arrive, we will include signup for a virtual toy adaptation event in the next HuskyADAPT newsletter. We estimate that creating/organizing the kits and adding printed inserts to describe what is inside (and should be inside when the kit is returned) will take a few hours. We expect to host the first virtual toy adaptation event within three weeks of receiving the funds. To pick up a portable tool kit, students will meet us outdoors on the loading dock of McMahon Hall (this is where our locked HuskyADAPT storage space is located) within a few days of the event. After the event, students will drop off the portable tool kit in the same manner as the pickup. Both pickups and dropoffs will be masked, outdoors, and socially distant. Tools will be re-inventoried and sanitized with disinfectant wipes before being borrowed for the next event. We anticipate hosting two virtual toy adaptation events per month for the remainder of the academic year. When we are able to host socially distant, in-person events, we will transition to one virtual event and one distant, in-person event per month. When the pandemic is over and we are able to host in-person, standard events, we will continue to host about two events per month (and we will be able to increase capacity from 30 people to 100 people with the inclusion of these additional tools). </t>
  </si>
  <si>
    <t xml:space="preserve">Existing tools are available during all of our toy adaptation events and other HuskyADAPT events. Any UW students are welcome to attend our toy adaptation events, regardless of educational background or level of experience as we train all students when they arrive at the event. There are no applications, event/organizational fees, or organizational associations required. Approximately 140 students use these tools per academic year, so approximately 47 per quarter. </t>
  </si>
  <si>
    <t>Portable tool kits will be available for students to borrow before each toy adaptation event. In a socially distant manner, students will pick up tool kits on the loading dock of McMahon Hall (this is where our locked HuskyADAPT storage space is located) before the event and will take the kit to a location of their choice for the toy adaptation event. During the event, students will attend a virtual meeting. Instructions and announcements will be presented to the whole group and breakout rooms will be used to pair 3-4 students who are using the portable tool kits to adapt the same toy. We will make an effort to have each group have students of different academic levels (graduate/professional, more senior undergraduate, and more junior undergraduates) and different academic programs/majors.These small groups will facilitate conversation and collaboration during the toy adaptation. After the event, students will have a dropoff in the same manner as the pickup. Tools will be re-inventoried and sanitized with disinfectant wipes before being borrowed for the next event. While we are required to have exclusively virtual events, event attendees will include UW students who we have previously trained in toy adaptation (there are ~150 current UW students who are trained in toy adaptation.)  When we are able to host socially distant events, we will resume training new, first-time toy adapters and our events will be open to all UW students of all majors and levels of experience. There will be no applications, event/organizational fees, or organizational associations required.</t>
  </si>
  <si>
    <t>2021-18</t>
  </si>
  <si>
    <t xml:space="preserve">UW has a large and outstanding research program in human neuroscience investigating research questions in almost every domain of human neuroscience, including vision, audition, attention, language, reading, motor, executive control, memory and emotional regulation. UW has leading researchers whose work contributes to our understanding and treatment of a variety of disorders including ASD, ADHD, Dyslexia, Generalized Anxiety Disorder, Alzheimer’s and depression. 
Over 20 faculty members, distributed across 9 departments and institutes, provide training in neuroimaging to approximately 40 undergraduates and 100 graduate students and postdoctoral researchers each year. 
One of the most advanced techniques for neuroscience research is MRI. The new UW Center for Human Neuroscience (CHN) will provide a state-of-the-art MRI scanner for human neuroimaging research. 
This proposal requests funding to support independent research using the new MRI scanner for graduate and undergraduate students. This will be done by providing a pool of funded MRI scanner hours that will be allocated by a student-run CHN-STF committee. The CHN will be a central hub for student training in neuroscience across UW, and will support the research of students with projects funded by the CHN-STF committee.
</t>
  </si>
  <si>
    <t xml:space="preserve">Currently undergraduate and graduate researchers can only carry out MR neuroimaging research that is closely related to a faculty supervisor's funded research.
Providing funding for student scanning will allow undergraduate and graduate students to develop experiments as part of classes in human neuroscience, and then translate their ideas into independent MRI neuroimaging research projects.
This fund will also support non-curricular training activities in conducting and analyzing MRI experiments for undergraduates and graduates.
</t>
  </si>
  <si>
    <t xml:space="preserve">This technology will make a huge difference to undergraduate and graduate careers by providing the unique opportunity for students to show on their CV that they have carried out independent neuroscience research. 
This will not only support students planning academic careers in neuroscience and related fields, but also students planning to apply to medical school.
Finally the proposal review process, which includes detailed written comments by the CHN-STF committee, will provide students with practice (and feedback) on writing grant proposals.
</t>
  </si>
  <si>
    <t xml:space="preserve">This project will transform the student experience of human neuroscience research at UW. Currently students can only collect neuroimaging data as a part of a currently funded faculty project, since student research grants cannot cover the high cost of MRI neuroimaging experiments. The CHN-STF fund will allow undergraduates (such as Honors students) to plan and collect independent research data sets, and will allow graduate students to carry out independent research projects as part of their Masters or PhD projects.
We know of no other imaging center in the US that provides this opportunity for students. This will therefore provide UW undergraduates with a unique opportunity for neuroscience research.
</t>
  </si>
  <si>
    <t xml:space="preserve">Currently nearly all available MRI scanning hours are devoted to faculty-funded projects, with a miniscule number of hours devoted to either training or independent student research. This is for two reasons: 
First, until recently there was a severe shortage of scan hours. The CHN’s new Siemens 3T MRI scanner that is being installed on the Arts and Sciences campus will greatly expand capacity, making it possible to provide hours for independent research projects led by undergraduate and graduate students. 
Second, even though scanning hours will be available for students to book, the cost of MRI scanning (~$684/scan, with at least 20 scans needed for most experiments) severely limits the opportunity for students to propose and carry out independent research projects. 
STF funds (in collaboration with a cost-share from CHN) will be used to create a student-run scanning fund to support undergraduate and graduate students in carrying out independent neuroimaging research. The fund will be used to book time on the CHN’s MRI scanner to run experiments. The fund will also be used to enhance hands-on training opportunities across the wider student body.
</t>
  </si>
  <si>
    <t xml:space="preserve">-- Give UW students unique access to neuroimaging research opportunities by funding neuroimaging hours for students carrying out independent research. This would be a rare opportunity that most universities do not provide.  
-- Enhance hands-on human neuroscience training opportunities across the wider student body.
</t>
  </si>
  <si>
    <t xml:space="preserve">The new CHN website will include a web page that describes how students can do independent research. CHN is in the process of developing a listserv for students at the undergraduate and graduate level that will inform students about training and funding opportunities.
Once the CHN-STF committee is formed, the Directors of the UW neuroimaging community will send out an email to all faculty involved in neuroimaging research encouraging them to tell their students about this program.
The Directors will also send an email out to all instructors involved in human neuroimaging courses, and will encourage them to apply for pilot hours to enrich the teaching experience or develop summer workshops for neuroimaging training. These outreach efforts will be carried out on a biannual basis.
</t>
  </si>
  <si>
    <t xml:space="preserve">CHN has committed a 15% cost-share, and will provide technical support and advice to the student committee via the participation of the Co-Director.
Human neuroscience at UW is important to both the local community and to global health. Human neuroscience researchers at UW make important contributions to improving human health, studying diseases like Autism Spectrum Disorder, Dyslexia, Alzheimer's disease and Parkinson's disease, to name just a few examples. Providing the opportunity for hands-on experience in human neuroscience during undergraduate training is an important way of diversifying the pipeline of human neuroscience researchers.
</t>
  </si>
  <si>
    <t xml:space="preserve">3T MRI machines weigh 8 tons and are housed within highly secure environments. 
Only authorized personnel and personnel who have carried out extensive training have unsupervised access, and this is provided through a keycard that monitors the identity of anyone accessing the environment. 
A trained technologist operates the machine and provides students with technical support. 
All students funded through CHN-STF will carry out researcher safety training which is obligatory for all individuals carrying out research at CHN-MRI.
</t>
  </si>
  <si>
    <t>All privacy and security concerns are covered by existing IRB protocols - MRI machines are secure environments with strong HIPAA (patient privacy) protocols in place.</t>
  </si>
  <si>
    <t>3T MRI machines cost roughly $3-6 million to buy and install and have high maintenance costs, so scan time on the machine costs ~$684 an hour. This means that undergraduate and graduate students cannot carry out independent human neuroimaging research projects. Currently a student with a great idea for a human neuroscience experiment simply has no way of doing that experiment.</t>
  </si>
  <si>
    <t xml:space="preserve">We will set up a CHN-STF student committee consisting of the Co-Director of the new Center for Human Neuroscience imaging center, two graduate students and two undergraduate students. This committee will allocate scan hours to students in the community based on (1) project merit and impact, (2) project feasibility, (3) whether the project is genuinely independent from their PI’s funded research, (4) equitable access in regards to student status (undergraduate, MA, PhD), and (5) equitable access in regards to diversity.
The quarterly application process will involve two rounds. Students will partner with a faculty member or postdoctoral fellow to submit proposals and in the first “review round” the CHN-STF committee will respond with a written report providing feedback with comments and suggestions for improving the experimental design. Students will revise their proposals based on these comments, and during the second round, proposals will be recommended for funding (contingent on IRB approval). Funding will be used to pay for MRI scanning hours and subject compensation ($35/hour). The CHN-STF will provide extra-curricular training to students to ensure they have the skills, tools, and mentors necessary to analyze the data they collect.
Scan hours will support a variety of independent student research projects, such as undergraduate Honors research projects, independent master’s projects, and graduate student PhD projects that are independent from their advisor’s funded research. Graduate students will be expected to offer undergraduate research opportunities as part of their study.
Scan hours, with permission from the student-run CHN-STF committee, will also be used by the Center for Human Neuroscience to support efforts to increase the accessibility of human neuroscience research to the wider student body. Priority will be given to student-run initiatives. Examples of possible projects include: (1) a week-long boot-camp in the summer to give undergraduates a ‘taste’ of human neuroscience research, (2) a series of evening classes on human neuroscience designed for community college or high school students, with the goal of increasing the diversity of students interested in human neuroscience research, or (3) intensive summer courses on neuroscience training, designed to provide undergraduate and graduate students with training in neuroimaging research methods.
</t>
  </si>
  <si>
    <t xml:space="preserve">This project has the full support of the Center for Human Neuroscience Directorate, who has volunteered a 15% cost-share on student scan hours. CHN will provide administrative support for the CHN-STF committee.
Directors CHN-MRI: Geoffrey M. Boynton &amp; John Pyles
Directors CHN-Education and Outreach: Ione Fine &amp; Ariel Rokem
The Co-Director of CHN (John Pyles) will serve on the student committee and act as a liaison between the student committee and the full CHN Directorate.
There will be an annual review of the CHN-STF fund by the Directors of CHN to make sure that the student body is successfully making use of this expanded opportunity, and that access to independent research and training provided by these funds is being provided equitably, in a way that fulfills the teaching and research mission of our diverse neuroimaging community.
CHN will offer an annual cross-listed undergraduate/graduate course taught by one of the Directors of CHN.  The classwork for this class involves having the students propose a project and write a methods section and analysis plan. Although not formally part of the curriculum, students will be able to use this class assignment to apply for CHN-STF hours and actually DO that final project. 
</t>
  </si>
  <si>
    <t xml:space="preserve">The new CHN MRI center is on schedule to open in March. Scanning protocols designed to minimize COVID risks have already been developed at UW’s other neuroimaging centers, so most scanning opportunities (with the exception of scanning COVID-vulnerable populations) will be possible by early April.
The CHN-STF committee will be established on receipt of STF funding. The committee will develop a protocol and rubric for reviewing proposals in an equitable and unbiased way before sending out a call for proposals.
The CHF-STF committee will have 14 days after the first deadline to provide feedback on students' proposals (March 14), and students will have 14 days to provide a revised proposal (March 31). Announcement of funded proposals will be on April 15.
The quarterly application will follow the following deadlines for first proposal from the student and announcement of funded proposals:
Feb 28 / April 15
- Mar 15: CHN-STF Committee provides feedback on students proposals
- Mar 30: Deadline for revised proposals. When extensive revisions are needed students can ‘skip a cycle’. So a student who submitted their initial proposal on March 15, could submit their revised proposal in Mar, June, Sept or Dec 30. 
- April 15: Announcement of funded proposals
May 31 / July 15
- June 15: CHN-STF Committee provides feedback on students proposals
- June 30: Deadline for revised proposals 
- July 15: Announcement of funded proposals
Aug 31 / Oct 15
- Sept 15: CHN-STF Committee provides feedback on students proposals
- Sept 30: Deadline for revised proposals 
- Oct 15: Announcement of funded proposals
Nov 30 / Jan 15
- Dec 15: CHN-STF Committee provides feedback on students proposals
- Dec 30: Deadline for revised proposals 
- Jan 15: Announcement of funded proposals
</t>
  </si>
  <si>
    <t>Currently students can apply for departmental or Mary Gates research fellowships. However, these funds are generally limited to a few thousand dollars, and cannot fund MR imaging. As a result students simply cannot conduct independent neuroscience research.</t>
  </si>
  <si>
    <t xml:space="preserve">We are requesting funds for 200 scan hours at a discounted rate of $581. The CHN has offered a 15% cost share for the CHN-STF committee for the usual $684/hour rate, where CHN will contribute $103 for each scan hour. We are also requesting funds for 200 subject hours at $35/hour.
Students carrying out independent research projects will have the same priority level of access to the machine as any other funded study. Students will need to be under the supervision of a faculty member (this is a Human Studies Division requirement), have IRB approval, and the proposal will need to be approved by the CHN-STF committee, as described above.
A typical Honors or Masters study will require approximately 20 scan hours. A typical PhD study will require approximately 40 hours, and will be expected to include at least one undergraduate collaborator. We expect these funds to last for 2-3 years depending on demand, and to support approximately 12-15 students in independent research.
We expect 10-20 hours/year to be spent on activities that will reach a broad student community, such as boot camps, and summer training programs. These activities are likely to reach ~100 students a year.
</t>
  </si>
  <si>
    <t>2021-16</t>
  </si>
  <si>
    <t xml:space="preserve">We would like to add new software tools to the Imaris Image Analysis Software package that currently runs on a high-end computer workstation in the Garvey Imaging Core. Specifically, we want to purchase tools that make it possible to analyze image sets using machine learning, and we want to be able to apply these types of analyses to large data sets. Imaris recently added artificial intelligence to its extensive tool set. The software has been a standard analysis platform in the field of microscopy for decades. It has a vast and well-established suite of image analysis tools, and now those tools can be used to train machine learning algorithms. We want to give users of the Garvey Core the ability to learn about and develop these types of analyses. These tools will be useful for analyzing any of the data coming off our five state-of-the-art microscopy systems, and will be well-supported by the Garvey facility. Undergraduate and graduate students can access the Garvey Imaging Core 24/7, and the workstation computer can be run remotely either on or off campus. The Garvey Core director is available to students 40 hours a week. Artificial intelligence is rapidly changing how microscopy data is evaluated, and we’re excited to bring this capacity to the core. </t>
  </si>
  <si>
    <t xml:space="preserve">Students use the Garvey core to investigate many questions: how cells and tissues function, how mutations and drug treatments affect cells, how cells can be utilized for medicine, and how they can be used to model diseases. Image analysis is a critical step in all of this research. Analyzing images lets us make sense of the data, and potentially use the data to predict outcomes. The software additions we are requesting here will be used in research programs, and will provide student access to some of the most current ways to analyze microscopy image data. </t>
  </si>
  <si>
    <t xml:space="preserve">The majority of biomedical research articles include substantial microscopy data. Use of the software modules we are requesting will give students practical experience in state-of-the-art image analysis techniques. These are skills they can certainly use in future careers in either academic or industry settings. </t>
  </si>
  <si>
    <t xml:space="preserve">Most students who use the Garvey core contribute substantially to research projects and become coauthors on published papers before leaving UW. Imaris software is frequently used both for image rendering and analysis in published work. </t>
  </si>
  <si>
    <t xml:space="preserve">Microscopy is one of the main ways we learn about biology. Biomedical research today relies heavily on images collected from high end microscopes like the systems in the Garvey Imaging Core. Images from microscopes let us study how organisms and cells develop and differentiate, how they maintain themselves, and how they respond to events like infections and environmental changes. For example, images of lung tissue from patients infected with the virus responsible for COVID-19 show visible fibrosis when compared to images of non-infected lung tissue. The image features that indicate fibrosis in lung tissue are easy to see, but many features in images are not. In fact, they may be too subtle for humans to reliably identify. Artificial intelligence-based analyses are increasingly used to evaluate images. AI can for example predict how particular cancer cells will behave more accurately than trained pathologists. Training a computer to “see” important differences in image sets requires that you have an extensive group of ways to quantitatively describe an image—a set of metrics that can be used to classify an image. Imaris has been developing and integrating such metrics into their software for decades. The software can now take a collection of these metrics and find the best way to utilize them in order to accurately classify or group a set of images.  
Essentially, a computer can learn what weight to give different metrics in order to best identify a cellular feature or behavior. The success of AI depends on both the set of images used to train the computer and the metrics that are available. Because Imaris has years of experience in developing metrics, the software is well-situated to use AI-based approaches. 
</t>
  </si>
  <si>
    <t xml:space="preserve">Provide students with access to and training in machine learning approaches so that they can use AI to analyze image data sets captured on our microscope systems. Update our existing Imaris platform to a version that now supports AI. Purchase the Batch function and Cell toolsets for the Imaris Image Analysis software currently running on the Garvey Imaging Core computer workstation. </t>
  </si>
  <si>
    <t>The Garvey Imaging Core is one of the main core facilities at the Institute for Stem Cell and Regenerative Medicine at UW-South Lake Union. ISCRM members who span many departments are aware of this resource, and direct their students to the core. In general, it is very easy for us make students aware of new resources in the Garvey Imaging Core facility. Dr. Hailey, the core director, maintains a listserve that includes all current and previous users, and sends announcements to that list. Students who join ISCRM laboratories are frequently sent to the Garvey core by their PIs. The core director gives updates at ISCRM meetings and presents an annual public talk about the facility. The imaging core also has a web site—part of the core facilities of ISCRM--where students can learn about resources. We will continue to reach students through ISCRM meetings and via their faculty affiliations. We will also announce these additions to the core in our weekly newsletter “Regenerate”.</t>
  </si>
  <si>
    <t>State support of ISCRM was the result of years of outreach to the state government by the institute’s leadership. The core facility was also founded by a generous donation from the Garvey family, which continues to fund the core. The Student Technology Fund has supported the core in the past, helping us modernize our Nikon A1R, spinning disk, and Leica microscopes. Help from the Student Technology Fund has made it possible for us to make smaller purchases that add very useful functionality to our equipment. These additions in the past have been very helpful to students.</t>
  </si>
  <si>
    <t xml:space="preserve">The on line licensing ensures that the software effectively cannot be removed and run on another computer. The computer is in a secure location in the Garvey Core space.  </t>
  </si>
  <si>
    <t xml:space="preserve">The Garvey Imaging Core is on the fifth floor of the South Building on the UW South Lake Union campus. Entry into the building and into the elevators requires proximity card access. The core director is on site to train and assist users and make sure they take care of shared equipment. We have not had any theft of equipment from the core since it was established in 2009, and expect users will use equipment appropriately. The Imaris software is entirely accessible online. Any file corruption issues etc. are easy to resolve with the company. Imaris/Bitplane keeps track of licensing via the network, not a physical license dongle. </t>
  </si>
  <si>
    <t>Our Puget Systems image analysis workstation was built specifically to run demanding image analyses using Imaris software. The processor speed, graphics card, and memory are all appropriate for handling &gt;100GB image files. We currently have an extensive toolset within the Imaris software, including algorithms for identifying and rendering image features, tracking the paths of moving objects, following linear/branched objects (like outgrowths of neurons), etc. After identifying image objects, the software can measure many image features – like average intensity, distances between objects or to a surface, sphericity of objects, cartesian locations of weighted centers, etc. All of the Garvey Core microscope systems generate images that can be analyzed using Imaris. The core currently has five microscopes available to students 24/7—Leica SP8 and Nikon A1R point scanning confocals, an Olympus Fluoview 2 photon system, a Nikon/Yokogawa W1 spinning disk confocal, and a Nikon widefield system. Students regularly use all of these microscopes; we often log more than 500 hours a month of use. The Imaris software accepts file formats generated by all of these systems, as well as data generated by other microscopes on campus.</t>
  </si>
  <si>
    <t xml:space="preserve">Addition of the tools we are requesting will make it possible to use the tools already in Imaris to train and carry out artificial intelligence-based analyses. To further leverage AI, we are requesting batch functionality – which in a nutshell amounts to a file handling tool so that analyses can be iteratively applied to extensive data sets without requiring any user input. And we currently lack one very useful tool that is available in Imaris 9.6 – the Cell tool set that is designed to parse out individual cells based on signals from their boundaries, and generate statistics that are associated with each individual cell in a population. This provides a better means of characterizing population variability and is very useful in the context of AI-based algorithms. </t>
  </si>
  <si>
    <t xml:space="preserve">The software additions we are requesting here will be installed on the Puget Systems computer that is part of the Garvey Core. The computer is located in the S530 lab bay, near the microscopes and the director’s office. This bay is currently only used by students at the imaging workstation or an adjacent vibratome. Students are not restricted from using it by the COVID-19 containment plans that are in place at SLU through the foreseeable future. The Core receives support from the state of Washington through the Institute for Stem Cell and Regenerative Medicine (ISCRM), and the director’s salary is paid by these state funds. Lynn and Mike Garvey made a generous donation in 2009 that established the core, and their gift continues to help cover service contracts for the microscopes. We also charge a nominal fee ($10/hour) for the use of our confocal systems including the Leica SP8 microscope. The hourly fees defray the cost of service contracts on the instruments. We do not charge for time on the imaging workstation; the core’s funds will cover any computer maintenance that is needed.  </t>
  </si>
  <si>
    <t>The software will be installed and running within two weeks of placing the order. The purchase of these modules includes a service agreement, and Imaris and its owner Bitplane will assist with installation remotely. Because the software is an addition to existing software, and requires a high-end computer to carry out tasks, it is not an appropriate candidate for a key server-type license. However, the imaging workstation can be accessed remotely, even outside the UW network via the HuskeyOnNet VPN. Because remote use only requires the network to support a user interface (but not the computations for analysis, which are local), running the computer remotely works well even for demanding applications, and the batch functionality we have requested will allow us to run large scale analyses over weekends and nights.</t>
  </si>
  <si>
    <t>The imaging workstation in the Garvey Imaging Core is accessible to students 7 days a week / 24 hours a day, and can be run remotely from computers both within and outside the UW network. After completing a brief orientation with Dale Hailey, students can reserve time using the online sign up calendar maintained by UW IT. In most quarters, about 25 students (graduate and undergraduate) use the workstation. Dr. Hailey is available if students request help. The Garvey Core facility has supported students from more than 50 laboratories both at South Lake Union and Montlake campuses.</t>
  </si>
  <si>
    <t xml:space="preserve">These new Imaris tools on the image analysis workstation will be available 24/7. The system can be accessed remotely from computers both within and outside the UW network. </t>
  </si>
  <si>
    <t>2021-9</t>
  </si>
  <si>
    <t xml:space="preserve">We request funds to purchase an “unlimited use” license for Mestrelab’s MNova 14.2 Nuclear Magnetic Resonance (NMR) processing software. NMR spectrometers are currently maintained by the Department of Chemistry in Bagley Hall and Chemistry Building, and by the School of Medicine in Health Sciences Building and South Lake Union. The Department of Chemistry instruments alone draw users from &gt;900 Chemistry majors, &gt;150 graduate students, and countless of other student researchers from across Arts &amp; Sciences, Engineering, and Medicine. Data analysis is a crucial component of NMR spectroscopy, but unfortunately no standard piece of software exists on campus for facile collaboration within a group or across departments.
NMR spectroscopy is a technique that allows for the identification of molecular structure based on the composition and connectivity of individual atoms. Specific NMR experiments can be used to: 
1. Probe the identity and purity of compounds and materials made by chemists for applications in drug discovery, energy, and catalysis.
2. Study the rates at which chemical reactions proceed and the distribution of products that they produce. 
3. Elucidate the structure of biomacromolecules (e.g. proteins, oligonucleotides) and measure the binding strength with other macromolecules or potential drug candidates
4. Assess the structure and properties of synthetic polymers (e.g. plastics) in solution and as solids
5. Determine how structure and/or binding events change as a function of temperature 
NMR spectroscopy is broadly utilized in industrial, academic, and government labs, with applications across chemistry, biology, medicine, and materials. The data produced by the NMR spectrometers at UW are only as strong as the tools we have to process and visualize it with colleagues and students.
</t>
  </si>
  <si>
    <t xml:space="preserve">NMR spectroscopy is a powerful and broadly used tool that is introduced at the sophomore organic level. Students who pursue advanced degrees in chemistry, engineering, or biomedicine are likely to encounter NMR spectroscopy in the future. There is already a diverse student body across the School of Arts &amp; Sciences, School of Engineering, and School of Medicine that frequently utilize NMR spectroscopy, as evidenced by the high user base in the Department of Chemistry’s NMR facility.
Preparing them to process and analyze data with the most modern software available when partaking in introductory organic chemistry laboratories (CHEM 241 and 242), honors organic chemistry laboratories (CHEM 346 and 347), inorganic laboratory (CHEM 317), upper level elective laboratories (i.e. CHEM 462) or independent research. Advanced software would also facilitate the development of additional laboratory courses within the Department of Chemistry, such as a Polymer Synthesis Lab, where NMR spectroscopy would be used to precisely study polymerization reactions and the subsequent physical properties of these materials. It is tedious and time-consuming to process data from these advanced experiments with the current software options.
</t>
  </si>
  <si>
    <t>NMR spectroscopy is a pivotal tool for chemists, biochemists, structural biologists, and engineers. MNova is the industry standard for users of NMR spectroscopy, so students continuing on in their scientific career after UW will undoubtedly encounter this software package. Knowledge of the software will be indispensable for careers in pharma, biotech, energy, and materials, across the public and private sectors.</t>
  </si>
  <si>
    <t>Researchers who synthesize new molecules and/or materials, study the structural properties of proteins and/or DNA, and measure the binding affinity between drugs and potential targets all utilize NMR spectroscopy on a daily basis. They would all greatly benefit from access to modern, user-friendly software.</t>
  </si>
  <si>
    <t xml:space="preserve">NMR spectroscopy is arguably the most valuable and versatile analytical technique that is shared across synthetic, physical, and biological chemistry. The Department of Chemistry maintains 6 research instruments (300 MHz – 800 MHz) in Bagley Hall and Chemistry Building, amounting to over 10,000 hours of data collection by nearly 250 unique researchers in 2019. In addition to researchers from Chemistry, the facility regularly supports student researchers from the Departments of Biochemistry, Medicinal Chemistry, Material Science &amp; Engineering, Chemical Engineering, Bioengineering, and Oceanography. Numerous undergraduate students also utilize a 7th instrument that the Department of Chemistry maintains (200 MHz instrument in Chemistry Building) that is specifically reserved for undergraduate instruction. Additionally, the department also operates two 60 MHz spectrometers for undergraduate laboratories which also require student data processing. Lastly, the School of Medicine and School of Pharmacy each house a separate NMR spectrometer (500 – 600 MHz) in the Health Science Building and on the South Lake Union campus for departmental graduate student use. These spectrometers outside the Department of Chemistry vary in brand and compatible processing software, making collaboration even more difficult. 
Despite the large and diverse user base for NMR spectroscopy across the UW, NMR data is currently processed using non-intuitive and not widely accessible software packages (Bruker TopSpin and SpinWorks). TopSpin has a steep learning curve and often requires non-GUI syntax for basic functions, creating significant challenges for novice or occasional users. As NMR spectroscopy becomes more prevalent in disciplines outside of Chemistry, it is important to ensure that users can easily learn how to process and interpret their data. Although it is more intuitive from a GUI standpoint, Spinworks is freeware run by a single professor at the University of Manitoba; it could become unsupported at any time and further complicate NMR data processing, especially in certain chemistry laboratory courses where modules have been built around this software. For both of these software packages, student users must manually request and maintain their own licenses on a semi-regular basis, and are limited to access on a single computer. 
Graduate students in particular are severely limited in NMR data processing potential and collaboration. The proposed software, MNova, both simplifies and amplifies the ability to analyze results from structure identification, reaction kinetic, and binding study experiments. Furthermore, both TopSpin and SpinWorks treat data sets individually, making it difficult to group data into workspaces for peer collaboration and project organization. These issues have become worse with remote laboratory work since students are often working on individual computers away from their labmates.
To exacerbate matters further, Topspin and SpinWorks are only fully functional on Windows and Linux computers, leaving students who are Mac users at a significant disadvantage. Because the Chemistry Department’s PCs in the organic chemistry study center and teaching laboratories are not accessible for the foreseeable future due to COVID-19, students taking laboratory courses remotely are further burdened during remote laboratory courses if they do not have access to a Windows PC. MNova is also compatible with tablets, leading to a more interactive experience for all students in the laboratory.
</t>
  </si>
  <si>
    <t xml:space="preserve">1. Access to MNova will significantly enhance the data collection, processing, and visualization experiences for undergraduate students enrolled in introductory organic chemistry laboratories (CHEM 241 and 242), honors organic chemistry laboratories (CHEM 346 and 347), inorganic laboratory (CHEM 317), and upper level elective laboratories (i.e. CHEM 462). NMR spectroscopy need not be a burdensome technique; user-friendly and more accessible software will richen the experience for undergraduate students. The software package will also increase accessibility on all platforms (Windows, Mac, and Linux computers and tablets) and decrease dependence for on-campus computers, allowing these workstations to be used for group work and other tasks that may be difficult to be completed off campus.
2.  Undergraduate and graduate students working in laboratories across campus should have access to the most modern and powerful software available for processing their data. MNova is the industry standard for NMR spectroscopy and will allow for researchers to be more efficient, thorough, and organized. The breadth of experiments that will be readily processable by students is vast.     
</t>
  </si>
  <si>
    <t>Once the software license is purchased, all current NMR facility users will be notified by email. A secure link will also be provided on the NMR facility website for users to download the license file (provided they are using a UW internet connection).</t>
  </si>
  <si>
    <t>There is currently no departmental funding available for this software. Because the licensing agreement is for a one-time perpetual license, no additional costs will be incurred in the future. Mestrelabs is available for support and user-related application questions via email.</t>
  </si>
  <si>
    <t>Updates to MNova are minimal, as the software has been extensively developed over the past decade. The licensing agreement includes updates and extensive technical support for the first year; no additional software updates will be needed after that as this is a mature software that supports evolving instruments. MNova is also ready to support new instruments acquired by UW in the future. User support is available for free from Mestrelab via email for an unlimited amount of time.</t>
  </si>
  <si>
    <t>Risk is expected to be very low. Licensing for other chemistry software (e.g. Gaussian and ChemDraw) is already performed in house; implementation of MNova 14.2 would be routine. Once implemented, there is no maintenance or updates that are necessary in the future. No service contract is needed. Unauthorized access will be prevented through the automated internal licensing mechanism.</t>
  </si>
  <si>
    <t xml:space="preserve">Currently TopSpin and SpinWorks are used to process data from any of the Department of Chemistry’s seven NMR spectrometers and the additional spectrometers available in other departments throughout the university . The instrument in the School of Pharmacy differs in make (Varian versus Bruker) than the rest of the UW NMR spectrometers, making cross-platform data sharing and collaboration nearly impossible. Individual seat licenses for Mestrenova are not heavily discounted, and therefore would cost individual departments, groups, and users significantly more financial burden in the long term than having an unlimited campus-wide license. 
</t>
  </si>
  <si>
    <t xml:space="preserve">The new software will provide the most powerful tools available to process and analyze NMR data in a fraction of the time it takes with current software. A campus-wide license would provide equal access to this software while removing the individual financial burden currently in place for individual groups to purchase separately. Financially, it does not make sense for groups to purchase individual licenses. For example, it costs approximately $1,000 to give a small research group access to MNova on individual computers, but only one user can use the software at a time. For 10x the cost, every undergraduate chemistry student and the nearly 250 users of the Department of Chemistry NMR facility can have access to MNova simultaneously. </t>
  </si>
  <si>
    <t>The Department of Chemistry has four full-time IT staff members dedicated to the support of computers, technology, and software across the department. In addition, the Department of Chemistry has two full-time staff scientists who maintain the NMR facility and help users interpret data from their experiments.</t>
  </si>
  <si>
    <t>Upon receipt of funds, we will purchase MNova directly from Mestrelab. The specific licensing agreement is for a perpetual license (no expiration date or renewal costs) with an unlimited number of users. The license will be hosted on the Department of Chemistry’s internal servers and will be made available to the campus community. Users can access MNova from anywhere on any computer as long as they are on the UW network at least once every 90 days (either physically on campus or via a VPN connection). This security measure will prevent unauthorized use of the software once students leave the university.</t>
  </si>
  <si>
    <t>There is currently no standard software package on campus with which students can analyze and visualize NMR data. TopSpin and SpinWorks are currently used (both freeware), but have severe issues with user-friendliness, data organization, and workspace collaboration. Furthermore, these pieces of software only function correctly on Windows computers.</t>
  </si>
  <si>
    <t>This proposal would give students access to the current state-of-the-art for processing NMR data on any Windows, Mac, or Linux computer or tablet. It utilizes an intuitive GUI (much like Microsoft Office) and significantly speeds up data processing for both routine and specialized experiments. It also features a collaborative workspace for facile data organization between colleagues within a single project.</t>
  </si>
  <si>
    <t>2021-17</t>
  </si>
  <si>
    <t xml:space="preserve">Although it is becoming an increasingly popular technological platform, access to virtual reality curriculum and development is fairly limited at the University of Washington.  The Department of Human-Centered Design and Engineering is developing an initiative to increase access and resources to students at all levels in order to support design, development and research utilizing virtual reality platforms. For this reason, HCDE seeks to acquire 20 virtual reality (VR) workstations and a classroom set (30) of Oculus Quest 2 VR headsets to achieve the following goals:
1. Enable UW students working on virtual reality development projects and research to create VR applications and perform user testing on them;
2. Make high-throughput VR activities by UW students possible at a greater level ;
3. Open the field of VR design  and research to students intersecting with HCDE classes and research projects
4. Provide UW HCDE instructors the opportunity to include VR development and immersive experiences as part of their curriculum;
5. Develop Directed Research Groups focused on the intersection of VR and human-centered design. 
Through these objectives, this initiative will aid in reducing accessibility to VR equipment, thereby increasing equity and access for students interested in learning to develop for virtual reality - an up and coming technology platform. This initiative reinforces UW's position on the forefront of innovation in the fields of VR and interactive education, opening the door for UW students at all levels to begin work in the field of VR development and research from its outset.
</t>
  </si>
  <si>
    <t xml:space="preserve">For a graduate or undergraduate student interested in VR design research, this proposal's benefits are twofold: (1) Access to VR equipment dedicated for VR design and development and (2) Access to VR education (provided by HCDE once we have accessible equipment for students) to increase student technology literacy via usability testing, participatory design and rapid prototyping on virtual environments. For a student interested in organizing RSO activities such as outreach, hackathons, or VR demos, access to a class set of VR headsets will enable a broad range of new activities and greatly improve the number of people who can participate in such activities. </t>
  </si>
  <si>
    <t>Students who intersect with HCDE often do so with an interest in future careers as a UX researcher, UX designer, or product manager and many go on into technology-focused companies.  With access to a dedicated VR workstation and user testing hardware, we will be increasing technology literacy for students, thereby preparing them to work with  these cutting-edge technologies and practices before they encounter them in the workplace.</t>
  </si>
  <si>
    <t xml:space="preserve">HCDE is unique in its interdisciplinary DRGs (Directed Research Groups) which are open to all university students at all levels. Having access to VR equipment for students will enable more of the faculty to offer VR-Focused DRGs while increasing student VR technology literacy. 
HCDE requires capstones for both its BS and MS programs. Capstone requires students to prototype high-fidelity experiences that convey their design ideas for a broader community of practitioners and stakeholders; these projects allow students to showcase skills that often lead to future academic and employment opportunities. However, in the case of VR, there is little available equipment for students to use. All too often, teams working within this space are those students who can afford to purchase this equipment on their own. Additional equipment available to students will result in more opportunities for students to learn how to design and develop VR applications.
Further, Two current research projects in HCDE are involved in VR research and include students (undergraduate and graduate) from numerous UW departments and programs. The Relaxation Environment for Stress in Teens (Project RESeT) is aiming to develop a VR environment to ease stress in adolescents, while Project EMAR aims to measure and reduce stress via human-robot interaction. Project EMAR is related to both the HCDE and CSE departments, while both projects have undergraduate and graduate members. In addition to these two principal projects, the HCDE, CSE, Information School, and Division of Design in the School of Art + Art History + Design frequently use VR to complete undergraduate and graduate capstone projects, many of which could benefit from access to high throughput user testing. 
</t>
  </si>
  <si>
    <t>The VR industry, particularly in Seattle, is undergoing explosive growth. While the vast majority of the VR content market is in the gaming &amp; entertainment sector, Project RESeT and Project EMAR aim to use VR in the mental health space, particularly aimed towards adolescents. UW is in the perfect position to undertake this project: We have a large and diverse student body for user testing, a thriving local VR community, and many individuals across departments interested in harnessing this new technology. Although there are some VR resources that exist at UW, there is very limited ability for students in the HCDE department to access due to public use spaces and very limited equipment available for check out through the student technology library. In addition COVID has further complicated this need, as being able to collaborate using one device is not possible. Completing this project will provide critical resources students and faculty at UW need at this juncture to begin making great strides in VR research and design.</t>
  </si>
  <si>
    <t>HCDE’s primary objective with this project is to involve VR in human-centered design, through Project RESeT and Project EMAR, which will allow students to collaborate on the design, development, and testing of VR applications for virtual therapeutics.  We also seek to make the hardware and expertise associated with this project available to the UW community at large, to support student research projects through VR user-testing capabilities and to spur similar developments in other departments. In particular, the HCDE and department will benefit, as will our numerous interdisciplinary students who engage in our design and engineering coursework and Directed Research Groups. Further, this project aims to reduce barriers to entry for students interested in VR design, development, and research, by providing access to all VR hardware they would need for their work, regardless of their own technological/economic situation.</t>
  </si>
  <si>
    <t>Once the VR headsets are ready for checkout, information on HCDE VR classes and research projects, as well as VR equipment availability will be shared with the UW Reality Lab and the student-run UW Virtual Reality Association for dissemination among their audiences. This information and a link to the checkout form will be posted on the HCDE website. We will work with the STLP and the Physics VR Lab to spread word about this resource as well.</t>
  </si>
  <si>
    <t xml:space="preserve">Dr. Björling is leading student research in virtual reality in HCDE and has spent the past two years trying to procure donated headsets for students. She was only able to get 4 headsets (an older and no longer supported version) donated as Oculus has closed their education and research support departments. </t>
  </si>
  <si>
    <t xml:space="preserve">All equipment associated with this project will be kept in rooms which are locked at all times when not in use. Users (students and faculty) of the VR equipment will be onboarded with care instructions (including COVID precautions and safety instructions) and will sign equipment agreements.
Any person or entity interested in checking out the VR headsets will need to submit a form detailing the planned usage of the headsets, including the checkout and return times, intended audience and location, planned content usage, and contact information for the organizers.
</t>
  </si>
  <si>
    <t xml:space="preserve">The Oculus Quest 2 headsets' content management permissions will have to be limited such that unauthorized users cannot add or delete content.
We have not scoped out insurance for the proposed technology, but would be open to doing so at the recommendation of the STF committee.
</t>
  </si>
  <si>
    <t>Thanks to the efforts of the Physics Education VR Lab and the Student Technology Loan Program (STLP), some UW students interested in experiencing virtual reality or developing new virtual reality experiences are able to do so by borrowing equipment through the  STLP, or onsite at the Physics Education VR Lab. However, these loan programs each have a very limited number of VR headsets available to the student body, and their checkout time is limited. For these reasons, it is currently not possible to support a VR development class, or engage a large number of students in VR research projects.</t>
  </si>
  <si>
    <t>Acquisition of a classroom set of Oculus Quest 2 headsets and VR ready computers will make the VR design and research accessible to all students and instructors on the UW campus, thereby leveraging both VR research and education on campus. By increasing access to VR hardware, students will be able to collaborate with their advisors and peers directly and will be freed of the time restrictions associated with other VR workstation resources, ensuring they will have ample opportunity to conduct their research.</t>
  </si>
  <si>
    <t xml:space="preserve">The UW HCDE has agreed to pay supporting hardware costs for a storage cart, charging equipment, headset tethers and related hardware up to $600 for the Oculus Quest 2 headsets and gaming laptops. Initial setup of the headsets' software, hardware, and user credentials will be performed by members of HCDE familiar with VR.
HCDE already has an established equipment checkout program available to students of HCDE classes. We will utilize this system to make the headsets available to other instructors and student organizations outside the Departments of HCDE, through partnership with one of the several entities on campus with an established technology loan program, such as STLP. Should the headsets be requested by instructors or student organizations prior to the establishment of that partnership, HCDE will manage the loaning of the headsets to those entities.
The VR headsets will be housed in and maintained by the HCDE department. Power hardware, peripherals, and related items for the workstation will be furnished by HCDE.
</t>
  </si>
  <si>
    <t xml:space="preserve">All equipment detailed in the budget will be ordered as soon as possible upon receipt of a budget number, and assembled and configured by VR team made up of HCDE faculty and students shortly after arrival. We expect that process to take one month, assuming it does not fall on a break between quarters.
We will utilize and customize the VR guide created by PEG/Physics VR lab for use with HCDE students and faculty. This guide and training will be refined with the assistance of the first instructors/organizers to use the headsets.
</t>
  </si>
  <si>
    <t>Students can currently borrow VR systems one at a time from STLP, with borrowing term limits and limited availability. Students and staff associated with the UW Reality Lab have access to VR and AR equipment as part of their classwork and research. HCDE students are currently unable to access the UW Reality Lab resources, as it is open to the CSE department only.</t>
  </si>
  <si>
    <t xml:space="preserve">
The class set of VR headsets will be available for any instructors and student organizations to borrow (while classes are in session and pending existing reservations), upon completion of training regarding management and simultaneous use of the 30 headsets. In addition, many students lack access to a gaming computer, so by providing 20 gaming computers to support VR development, we increase access to VR literacy. 
</t>
  </si>
  <si>
    <t>2021-19</t>
  </si>
  <si>
    <t xml:space="preserve">We request funds to purchase a microvolume ultraviolet-visible (UV-Vis) spectrophotometer that will be located in the Analytical Facility of the Department of Chemistry.  A UV-Vis spectrophotometer is an essential tool used to identify and quantify molecules in the physical and biological sciences. The major benefit of a microvolume UV-Vis instrument is the low-volume sample requirement. This system is designed to measure 1-2 uL of sample. In contrast, the UV-Vis spectrophotomers available in the Department of Chemistry require sample volumes of 1000 uL or more (1000 times the amount of a microvolume instrument). That means students must use a significant amount of sample material and/or they must dilute their sample, which requires additional cost, time, calculations, and can affect the accuracy of the measurement. Given the low sample volumes and diverse needs of student researchers across campus, a microvolume UV-Vis device is an essential research tool.
</t>
  </si>
  <si>
    <t>A UV-Vis spectrophotometers is an essential tool that is used to identify and quantify many types of molecules in the physical and biological sciences.  Since UV-Vis spectrometry is useful to so many scientific disciplines, having one in the analytical facility will enable experience for students in lab courses that are not normally available to undergraduate students. Experience with this UV-Vis spectrophotometer will be valuable to undergraduate students who seek to conduct research in many scientific disciplines. Currently, students do not have access to a low volume UV-Vis spectrophotometer on campus.</t>
  </si>
  <si>
    <t xml:space="preserve">UV-vis spectrophotometers are ubiquitous in academic, government, and private sector laboratories. Training on the microvolume UV-Vis that we are requesting will give undergraduate and graduate students a necessary skill for any career in the sciences. Training on this instrument will also provide students with the foundational skills to use any UV-Vis device.
</t>
  </si>
  <si>
    <t xml:space="preserve">The microvolume UV-Vis spectrophotometer will be valuable for graduate and undergraduate researchers throughout the department of chemistry and beyond. The device will support basic research in the biological and physical sciences by measuring the concentration of biological and non-biological molecules. Since the instrument will be housed in the Department of Chemistry’s analytical facility, it will be easily accessible during normal operating hours to any student that needs it. </t>
  </si>
  <si>
    <t xml:space="preserve">UV-Vis spectrophotometers are essential for research in the physical and life sciences. They are used for qualitative and quantitative detection of many types of substances.
</t>
  </si>
  <si>
    <t xml:space="preserve">Purchase a microvolume UV-Vis spectrophotometer to support student research and education.
</t>
  </si>
  <si>
    <t xml:space="preserve">We will advertise the availability of the microvolume UV-Vis spectrophotometer and any associated training opportunities using a department-wide email, the Department of Chemistry website, and Department of Chemistry seminars. It will also be listed as an available instrument on the analytical facility website. We will also use the weekly departmental newsletter, post signs on bulletin boards throughout the
chemistry buildings, and reach out to the departments such as biology, chemical engineering, and physics whose students may be interested in using the spectrophotometer. </t>
  </si>
  <si>
    <t xml:space="preserve">The Department of Chemistry currently does not have funding to purchase this instrument, but many students, faculty, and staff have expressed interest in its acquisition. Since the instrument will be housed in the analytical facility that is already maintained by full-time staff, there will be no additional service cost. </t>
  </si>
  <si>
    <t xml:space="preserve">The instrument will reside in the analytical facility, which is supervised during the day and locked after-hours. The spectrophotometer has a 2-year manufacturer warranty and the computer to run the spectrophotometer has a 3-year warranty. The instrument will require a brief training to use independently, and only students with departmental approval will have after-hours access. </t>
  </si>
  <si>
    <t xml:space="preserve">This equipment will be used for research in the biomedical and physical sciences to quantify components in small-volume solutions. This equipment will have a useful life of many years and be used more than 50% annually on qualifying research. The risk is considered low since the instrument will be located within the Department of Chemistry's analytical facility, which is supervised by full-time staff. Students may access the facility after-hours with departmental approval. </t>
  </si>
  <si>
    <t xml:space="preserve">The chemistry department currently has two spectrophotometers in the analytical facility. However, those instruments have high sample volume requirements that make them difficult or impossible to use for some research applications.
</t>
  </si>
  <si>
    <t xml:space="preserve">The microvolume UV-Vis instrument, a Thermo NanoDrop OneC device, will be housed in the Department of Chemistry’s analytical facility. The device allows for the sensitive and accurate analysis of very small quantities of sample (1-2 uL), with is 1000-fold lower than the current instruments. The low sample requirement is critical for many types of research where only miniscule quantities of sample can be prepared, or the cost of a sample is very high. This device will improve student access to UV-Vis spectrophotometry and offers significant improvements in a student's ability to obtain accurate and sensitive measurements of many types of molecules. 
</t>
  </si>
  <si>
    <t xml:space="preserve">The Department of Chemistry will house the spectrophotometer in its analytical facility. Full-time staff members will be available for student training and support, and for instrument maintenance. </t>
  </si>
  <si>
    <t xml:space="preserve">The instrument will be purchased as soon as funds are available for the manufacturer (Thermo Fisher Scientific), and it will be installed shortly thereafter. The instrument has a small profile and can be easily installed by analytical facility staff members. We expect the instrument to be available to students several weeks after the ordering process.  </t>
  </si>
  <si>
    <t>The Department of Chemistry currently lacks a spectrophotomer for small volume analysis that is available for general use by students. The Department of Chemistry consists of about 220 graduate students and over 850 undergraduates. The Chemistry Instrumentation Facility is heavily trafficked by student researchers, both in the chemistry department and otherwise (e.g. biochemistry, materials science and engineering, chemical engineering, electrical engineering, and others). The Chemistry Instrumentation Facility is available 24/7 and can be accessed by student researchers once they have received basic training on the operation of the instrument by a facility staff member.</t>
  </si>
  <si>
    <t xml:space="preserve">The microvolume UV-Vis will be housed in the department of Chemistry’s analytical facility. Any student will be able to access it after a brief training session with the analytical facility manager. To ensure the safety of users during Phase 2 of our Safe Start plan, the instrument will be available through online booking and keycard access. In the absence of COVID-19 restrictions, the instrument will be available for walk-up use during business hours (typically 8 AM to 5 PM), or made available to students with an online reservation system. 
</t>
  </si>
  <si>
    <t>2021-30</t>
  </si>
  <si>
    <t>As digital fabrication assumes a central role in the creation of models, prototypes, and finished products both here at the UW and in industry, students need access to such equipment to gain experience that will help them to be successful in their professions. The College of Built Environments has provided laser cutter access to the roughly 900 students in the College - as well as to appropriately-trained UW students generally - for over a decade, and currently operates four medium power units (two in CBE studios, two in Gould Hall that are generally available to any UW student who has been trained by fabrication lab staff) along with a high power unit (also available to trained UW students) in Gould Hall. We seek to add a medium power unit in Architecture Hall, to provide easy laser cutter access to trained students (both CBE and UW generally) working in that building and to address ongoing strong demand (our current generally-accessible laser cutters are sometimes scheduled 24/7 during busy periods).</t>
  </si>
  <si>
    <t>Laser cutters are used for etching and cutting a wide variety of materials, from paper and card stock to rubber, acrylic, leather and wood products. The products made using a laser cutter are used within the College to build site and topographic models, building models, furniture and building component prototypes, jigs and templates for working with other machines and/or techniques, signage and publicity materials. The laser cutters have become an integral part of introductory courses in the College in digital design, in studio courses, and in all courses engaged with making activities, from furniture design studios to design/build studios and seminars, materials courses, responsive environments courses, and more. The general-access laser cutter in Gould Hall is frequently reserved 24/7 during busy periods.  Having a similar facility in Architecture Hall would make access much easier for students working in Architecture Hall, thus allowing them to more easily benefit from this technology.</t>
  </si>
  <si>
    <t>Digital fabrication has become important to successful professional practice in the disciplines of the College of Built Environments. Modeling and prototyping of products, buildings, landscapes and infrastructure using laser cutters and other digital fabrication tools are tasks integral to student learning through direct experience, allowing students to experiment with formal, functional, and tactile design considerations.  Facility with such physical experimentation is a hallmark of CBE's approach, and gives our students a competitive advantage as they begin their careers.</t>
  </si>
  <si>
    <t>Students in CBE have a long history of engaging in research, projects, and competitions involving the creation of objects - from award-winning furniture to site models.   A general-access laser cutter in Architecture Hall would make this process much easier for the roughly 200 students working in the building, as well as for UW students generally (e.g. in the nearby MolES and Public Health buildings) who go through CBE laser training.</t>
  </si>
  <si>
    <t>The proposed laser cutter would become part of CBE's existing fabrication resources, augmenting a substantial infrastructure of digital and conventional tools for design and making by providing access for students working in Architecture Hall as well as other trained CBE and UW students. It would be used by students to create models, prototypes, and elements of furniture, buildings, and hardscapes.</t>
  </si>
  <si>
    <t>To add a student-access laser cutter to Architecture Hall, thus providing easy laser cutter access to the roughly 200 students with studio space in the building, as well as to other trained student laser cutter users both in CBE and from across the UW.</t>
  </si>
  <si>
    <t>Our outreach is through CBE student orientations, announcements in CBE studio classes, college web site, presentations, emails to students, word-of-mouth. Students outside CBE also find out about the technology via announcements in their studio classes (e.g. Art), and by participation in CBE's CAD/CAM/CAFE, a weekly open forum for people involved in digital fabrication across campus (to be restarted once we're all back on campus).</t>
  </si>
  <si>
    <t>This is a new project.  Other support for the project is being provided by the Provost's Programmatic Renewal Program (adaptation of existing space to support a laser cutter) and the College of Built Environments (computer and ancillary hardware, maintenance, insurance, technical support, student training).  We have used similar models for similar projects in the past.</t>
  </si>
  <si>
    <t>The equipment would be locked down using college-funded physical security hardware, and insured through UW Risk Management, also funded by the college. Only students who have completed laser cutter training are able to use CBE laser cutters, in part to reduce the risk of damage.</t>
  </si>
  <si>
    <t xml:space="preserve">There is a risk of loss or damage to the equipment. </t>
  </si>
  <si>
    <t>There are currently three general-access laser cutters available in Gould Hall:  two medium power units in Gould 350, and a high power unit in Gould 137.  The medium power units are by far the most heavily used, and are sometimes scheduled 24/7 during busy periods.  Since CBE has roughly 200 students working in Architecture Hall, which has no general-access laser cutters, we would like to convert an obsolete spray booth room in Architecture Hall into a laser cutter facility.  We have received a commitment from the Provost's office to fund the required renovation, and from CBE to provide the required computer and ancillary equipment.</t>
  </si>
  <si>
    <t>The new resource would be a general-access medium power (60W) laser cutter in a room adjacent to the Archnet computing lab in Architecture Hall.  This would be similar to a general-access laser cutter room in Gould Hall, and would provide easy laser cutter access to students working in Architecture Hall and nearby buildings.</t>
  </si>
  <si>
    <t xml:space="preserve">Human Resources: Student computing activity in the college is supported by approximately 2.5 FTE of technical staff plus approximately 3 FTE of student help desk staff. Other college technical and fabrication lab staff members are available to provide training and additional and/or specialized support as needed. 
Technology Resources: Students using this laser cutter would have access to its computer (provided by CBE Computing), and to scanners, plotters, and printers in an adjacent computing resources space. The laser cutter would use existing network, power, ventilation, and physical infrastructure. The cutter’s exhaust system requirements would be handled by an existing exhaust system in the room, which had contained a spray booth so has an exhaust system in place.  
Financial Resources: Adaptation of the former spray booth room into a room suitable for a laser cutter is being supported by the UW Provost’s Office through the Programmatic Renewal Program, along with contributions from CBE. Ongoing maintenance, operations, insurance, support, and other costs associated with this proposal would be covered by the CBE Computing operations and other CBE budgets. These budgets are sufficient to cover ongoing costs associated with this proposal. 
</t>
  </si>
  <si>
    <t xml:space="preserve">The equipment would be purchased as soon as funding became available, and would be installed over the summer of 2021, to be available to students at the start of Fall quarter 2021. </t>
  </si>
  <si>
    <t>This is a new project, so is not yet available.  We do have a similar facility in Gould Hall, which has been in operation since 2017 and was used by about 140 unique students (generally multiple times each) in Fall Quarter 2019 (pre-COVID).  To use CBE laser cutters, students must be trained by CBE technical staff.  These trainings (available several times each quarter) will resume when we can return to normal operations.  CBE students have access to the Gould Hall facility 24/7, while non-CBE students will have access during normal business hours when we can return.</t>
  </si>
  <si>
    <t>All students who have been through CBE Laser Cutter training will be eligible to use the new laser cutter.  CBE students have access to the facility 24/7, while non-CBE students have access during normal business hours.</t>
  </si>
  <si>
    <t>2021-33</t>
  </si>
  <si>
    <t xml:space="preserve">We seek Student Technology Fee funding to acquire cutting-edge field and laboratory equipment for marine environmental physiology research conducted by undergraduate and graduate students at UW Friday Harbor Laboratories (FHL). Environmental physiology is the study of how organisms function in a range of environmental conditions; research in this area is of critical importance to understand the response of marine organisms to natural and man-made stressors (e.g., pollution, habitat degradation, climate change) and informs the development of mitigation strategies for effective management and conservation of marine ecosystems. Modern research in environmental physiology involves measurements in both the field (to characterize the environment encountered by organisms in nature) and the laboratory (to identify responses of organisms to environmental variables in controlled, manipulative experiments).  The suite of equipment requested will provide students at FHL, for the first time, with the state-of-the-art machinery necessary to perform research that addresses a broad range of cutting-edge questions about the responses of marine plants and animals to changing coastal environments, including ocean warming, acidification, deoxygenation and freshening. The equipment will be accessible to all FHL students conducting research, and will provide students with the opportunity to develop advanced research skills, design and execute replicable manipulative experiments, and acquire, publish, and share data. </t>
  </si>
  <si>
    <t xml:space="preserve">FHL classes are taught in spring, summer, and autumn quarters. During spring and autumn, undergraduates attend quarter-long classes for a total of 15-16 credits per quarter. In the summer (two terms), undergraduates and graduates take 5-week-long, 9-credit classes. Most classes include lectures, extensive hands-on experience in the field and lab, and student research projects. Much of the success of our classes stems from the hands-on experience that our students gain while working on their original research projects. For undergraduates in particular, this experience is rare and very gratifying. Students usually design a project, collect data in the lab and/or in the field, and then analyze and present the results of their study.
The impact of an FHL experience is best expressed with students’ own words, as written on recent course evaluations: “The overarching theme of getting your hands dirty in the field and through doing and observing was a way better way to learn than reading about it.” “I learned so much about where I want my career to go, while learning valuable tools for becoming a professional in science.” “This experience is so immersive. I felt like I really got to know my professors this quarter.” “The instructors were the best I’ve ever had at UW.” “It was awesome to live and work closely with passionate experts in the field that they are teaching about.” “It made me learn.” “Best college quarter yet.”
This proposal will directly bolster the resources available for students training on and conducting cutting-edge research using state-of-the-art environmental physiology equipment conducive to use in a harsh marine environment. The equipment in this proposal will enable students to take fine-scale measurements of environmental data from the field into the laboratory in order to parse the myriad effects of climate change on organismal performance in the ocean. The usage of this technology is becoming widespread across several areas of biology, including ecophysiology, biological oceanography, biogeochemistry and community ecology. As such, this proposal will provide training and experience for students that is directly relevant to future career paths in marine environmental sciences and policy. Training in cutting edge methods in measuring environmental and physiological data will also make UW graduates more competitive in biomedical fields.  In addition, the research equipment will foster collaboration between students across a wide range of units within the College of the Environment (School of Oceanography, School of Aquatic and Fishery Sciences, School of Marine Environmental Affairs) and the College of Arts and Sciences (Department of Biology . 
</t>
  </si>
  <si>
    <t>The students using the environmental physiology equipment will be trained in an expansive combination of field and laboratory techniques that have wide applications across disciplines of biological and environmental science. These include field and laboratory methods to measure complex physical, chemical, and biological characteristics of the ocean in order to elucidate fine-scale mechanistic understanding of organismal responses to climate change. By obtaining these modern technological skills in an intensive, on-site research setting, students will grow their transferable creative and analytical skill sets, thereby becoming more competitive for careers in research or industry. Moreover, the usage of the equipment in this proposal will likely lead to novel discoveries and consequent student presentations and publications to regional, national, and global scientific research communities.</t>
  </si>
  <si>
    <t>This project will directly support the scholarly research of the wide variety of UW undergraduate and graduate students that visit FHL annually, including independent and group research projects, NSF REU projects, undergraduate honors and capstone projects, master’s theses, and doctoral dissertations. Many of the undergraduate student projects are funded by Mary Gates fellowships, presented at the annual Undergraduate Research Symposium and published in scientific journals.  Students of all levels across disciplines at FHL will be able to join active research, analyze existing datasets, and/or start independent or collaborative research projects using the state-of-the-art equipment outlined in this proposal.  In all cases, the specified equipment produces high-quality, publishable data.</t>
  </si>
  <si>
    <t>A variety of environmental physiology research devices are accessible to students at the University of Washington’s main campus in Seattle, but none of these are 1) freely available, 2) suited for usage in harsh/corrosive marine conditions, or 3) portable and accessible for transport to field sites. The requested equipment will be housed at FHL, where students have unique and ready access to a broad range of field sites as well as research laboratories equipped with a continuously flowing seawater (which is necessary to maintain marine organisms in captivity).  This proposal will enable the co-location of cutting edge environmental physiology research equipment at the edge of the sea, which is simply not possible to do on the Seattle main campus. At FHL, there is currently a dearth in equipment suitable for modern environmental physiology research, with existing equipment being obsolete and incompatible with modern computers and operating systems. These technical limitations are greatly inhibiting the development of student research projects.
We therefore request a suite of field and laboratory equipment necessary for students to perform marine environmental physiology research. The field equipment is set of robust, accurate, student-friendly seawater sensors (Hobo Loggers; Onset Computer) that will enable the measurement of key environmental variables (dissolved oxygen, pH, salinity, temperature, and light) in the field with outstanding temporal and spatial detail. For laboratory measurements of physiology, different systems are needed for the study of marine animals and plants.  For marine animals, metabolic performance is measured using a PC-controlled (USB) fiber-optic multi-analyte meter combined with optical O2, pH, and temperature sensors (FireStingPro from PyroScience/OhioLumex). The system requires a dedicated laptop and temperature control.  For marine plants, photosynthesis is measured using a PC-controlled (USB) oxygen electrode system equipped with an LED light source (Oxylab+, Hansatech/PP Systems). This system also requires a dedicated laptop and temperature control. Finally, plant stress responses can be measured in the field using a portable screening fluorometer (Pocket PEA, Hansatech/PP Systems), a system that also requires a dedicated laptop. Collectively, this equipment is necessary and sufficient for students to make new discoveries and perform innovative research in this field.</t>
  </si>
  <si>
    <t>We aim to acquire a suite of marine environmental physiology equipment to increase the research capabilities of undergraduate and graduate researchers at FHL. The specific goals are: (1) to provide the equipment necessary to reliably measure environmental conditions in the field and then to replicate and manipulate those conditions precisely in a laboratory setting; (2) train students in principles and methodologies used in emergent marine environmental physiology research; and (3) establish a collaborative research and training environment among undergraduate and graduate students, postdocs and faculty that is centered around the use of modern field and laboratory equipment.</t>
  </si>
  <si>
    <t xml:space="preserve">The FHL community comprises UW graduate students and faculty from a variety of units within and outside of the College of the Environment who visit FHL to conduct research annually. The equipment for student-led marine environmental physiology research and its capabilities will be advertised to all students visiting and planning on conducting research at FHL via the FHL website, all-FHL email lists, and via dissemination to students and colleagues and therefore other potential users not yet connected with the FHL community.  Another mechanism for outreach is undergraduate and graduate student presentations that share the products of their research at a variety of venues, including FHL-wide student presentations, the UW Undergraduate Research Symposium, the UW Graduate Student Symposium, UW Biology Graduate student seminars. </t>
  </si>
  <si>
    <t xml:space="preserve"> The FHL Director provided seed funding to acquire one field-portable fluorometer (PocketPEA, see #4 above) to support student research in summer 2020. The success of the pilot student project using that funding motivated the development of this proposal.The requested list of equipment was developed with enthusiastic input from graduate and undergraduate students, post-docs and faculty across the College of the Environment and the Department of Biology about the current needs for student-led marine environmental physiological research at FHL.  </t>
  </si>
  <si>
    <t>With an easily accessible google calendar, researchers will be able to reserve and see when equipment is available for use. We (Murie, Carrington and Fales) will be diligent in providing oversight and training to ensure that the equipment is used properly and carefully maintained.  All manuals and best practice guides will be available to each student after training and stored in a binder for easy access. Having a common location where the equipment belongs will ensure accessibility and smooth transfer of equipment from one student user to another. As with all field research, there are inherent risks that the field equipment will be lost or damaged due to improper installation or harsh, unpredicted conditions. Training will include a discussion of these risks, and potential mitigation strategies.</t>
  </si>
  <si>
    <t xml:space="preserve">The equipment will be housed in a secure laboratory with key-code access, thus the risk of theft is minimal.  All field and laboratory equipment, especially with multiple users, is prone to malfunction due to misuse or negligence.  </t>
  </si>
  <si>
    <t xml:space="preserve">Currently, the environmental physiology equipment available at FHL for student use is minimal at best. The FHL Stockroom is the default resource for students to access research equipment, but the environmental monitoring resources are limited to a few hand-held YSI multimeters and Licor light sensors. These devices are not suitable for short term deployments because they do not store data. There are currently no devices that can log seawater oxygen, pH, salinity or light. 
Equipment for measuring marine plant and animal physiology (gas flux via photosynthesis or respiration) in the laboratory is also a major and long-standing resource gap at FHL and students have largely relied on the resources of individual faculty members. For example, Professor Emily Carrington maintained a suite of Hansatech oxygen electrode systems for the measurement of photosynthetic rate of marine plants. The equipment was used steadily by undergraduate and graduate students for 10 years but is now obsolete (e.g.,the controllers no longer communicate with Windows and the light source is a bulb inside a Kodak slide projector from the 1950s). We seek to update this equipment with two modern systems that are dedicated to student use.  There are no comparable devices available for laboratory measurement marine animal respiration rates.  
The only physiological device at FHL that is state-of-the-art and available for student research was acquired in spring 2020, when the FHL stockroom purchased a Hansatech Pocket PEA fluorometer. The robust, field portable fluorometer is ideal for quantifying plant stress in the field and laboratory and is used by many students. We seek an additional fluorometer, with accessories, to meet this student demand. 
Finally, the above devices require computers to run and, for the laboratory physiology equipment, temperature control. The current supply of laptops and recirculating water chillers available for student research from the FHL IT department or the FHL stockroom is insufficient to meet student demand; we therefore request dedicated computers and recirculating water chillers for the laboratory equipment. 
</t>
  </si>
  <si>
    <t xml:space="preserve">We request a suite of equipment necessary and sufficient for students to perform modern marine environmental physiology research in the field and laboratory. Specifically, the following 4 types of equipment will be acquired:
1. A set of field-portable seawater sensors/loggers that will enable the measurement of key environmental variables (dissolved oxygen, pH, salinity, temperature, and light) in the field. The Hobo Loggers by Onset Computer are robust, accurate, and easy to use, and have become the industry standard for marine field ecologists.  We will acquire 15 loggers for each sensor type (oxygen, pH, salinity (=conductivity), and temperature/light) to provide students, for the first time, the ability to quantify environmental conditions in multiple remote field locations with outstanding temporal and spatial detail.  Two dedicated field portable laptops (with mouse and external hard drive) will support student use of these devices. We will also purchase replacement dissolved oxygen sensor caps (2 per logger), and pH electrodes (1 per logger) based off each electrodes usable lifespan. Additional accessories are copper antifouling caps for the dissolved oxygen loggers, 3 packs of mounting boots for Temp/Light loggers, 3 waterproof shuttles for off loading data in the field, and one copy of the HOBOPro software that will be installed on both field computers. This technology is currently unavailable to FHL students. 
2.  A laboratory-based workstation dedicated to student research on the physiological performance of marine animals.  Metabolic performance (respiration rate, as O2 and pH flux) will be measured using a PC-controlled (USB) fiber-optic multi-analyte meter combined with optical O2, pH, and temperature sensors (FireStingPro from PyroScience/OhioLumex). This 4-channel system allows students to measure the activity of up to 4 animals concurrently. The workstation will include a dedicated laptop (with mouse and external hard drive) and recirculating water chiller. Note that the temperature control is necessary because metabolic activity is notoriously temperature dependent. This technology is currently unavailable to FHL students. 
3. A laboratory-based workstation dedicated to student research on the physiological performance of marine plants.  Metabolic performance (photosynthetic rate, as O2 flux) will be measured using a PC-controlled (USB) oxygen electrode system equipped with an LED light source (Oxylab+, Hansatech/PP Systems). The workstation will house two replicate systems allowing students to measure the activity of up to 2 plant samples concurrently. Each system will include a dedicated laptop (with mouse and external hard drive) and recirculating, chilled water bath. As with the animal system (#2, above) the temperature control is necessary because metabolic activity is notoriously temperature dependent. This is a refresh of the obsolete and inoperable technology that is currently at FHL.
4.  A field portable screening fluorometer system (Pocket PEA, Hansatech/PP Systems) for the measurement of marine plant stress responses in the field and laboratory. The system will include a dedicated laptop (with mouse and external hard drive). Additional leaf clips will allow for replicate measurements to be acquired since the samples must be dark adapted for 15 minutes with the leaf clips prior to collecting the measurements. This is the same technology that was purchased by FHL last summer; the acquisition of a second system will double student research capacity and reduce scheduling conflicts.  </t>
  </si>
  <si>
    <t>FHL has resident faculty and graduate students who comprise an interdisciplinary team from various branches of the College of the Environment and the Department of Biology dedicated to the implementation of the research equipment.  FHL also has full-time dedicated IT, maintenance, and equipment management staff who regularly work to install, maintain, and manage novel equipment to expand the collective research capabilities of the laboratories. Equipment will be stored in and maintained in laboratory space adjacent to the Carrington Lab, an arrangement similar to that used for the flow cytometer purchased with STF in 2015. Maintenance funding will come from FHL. Together, these resources provide a human and physical infrastructure to facilitate successful usage of the research equipment.</t>
  </si>
  <si>
    <t>The equipment will be purchased and installed as soon as funds are available.  In creating the budget, we have used the sales tax rate for Friday Harbor Laboratories in San Juan County, 8.3%.</t>
  </si>
  <si>
    <t xml:space="preserve">FHL facilities, located on a forested campus on San Juan Island, include accommodations and a dining hall that can support over 100 students at any one time. Students live, eat, and work on the lab grounds, in an immersive learning experience that’s often unparalleled during their college careers.Students that are conducting research at FHL currently access laboratory or field equipment through either the shared FHL stockroom or through gaining permission from a resident faculty member who houses the equipment within their lab. To access the equipment, students are authorized to contact the faculty or staff member listed on FHL’s website who will determine access and provide training for the equipment. Currently, there is no access to listed, shared equipment that can measure chemical and physical variables in the ocean, or complementary aspects of organismal physiology in the lab. Existing field and laboratory ecophysiological equipment is both outdated (incompatible for usage with modern computers), and was obtained by resident faculty at FHL through externally funded awards. Unless students are directly affiliated with the lab housing the equipment, there is limited access for student research in environmental physiology. </t>
  </si>
  <si>
    <t>All of the components that are acquired in support of student research in marine environmental physiology will be housed in dedicated space in Lab 9, adjacent to the laboratory space assigned to Professor Emily Carrington. The lab is accessible by keycode on a 24-hour basis. A list of the equipment will be placed on the FHL website with associated training personnel for students to contact for keycode access and training. Oversight and training will be provided by graduate student Kindall Murie (field-based environmental sensors), Professor Emily Carrington (lab-based respirometry for animals and plants), and graduate student Robin Fales (field-based fluorometry). Once trained, students will be able to check out and reserve the equipment. Reservations for these shared instruments will be made using an online calendar reservation system that will allow all researchers to see what equipment is being used or is available to them.</t>
  </si>
  <si>
    <t>2021-21</t>
  </si>
  <si>
    <t>The McMahon 8 Community Center is a multi-use workspace where students can use the woodshop, metal shop, and makerspace for personal or academic projects. The 8 houses nine engineering Registered Student Organization (RSO) teams, as well as workspace and equipment for the Department of Digital Art and Experimental Media  (DXARTS). Like the MILL in McCarty Hall, McMahon 8 is open to the entire UW community – undergraduate and graduate students, staff and faculty members. McMahon 8 is the newest site for collaboration, innovation and fostering partnerships on the UW campus funded by UW Housing &amp;Food Services, DXARTS, and the College of Engineering. With varying degrees of support, provided by a full-time staff member, a graduate student, university faculty, and trained student staff, users of McMahon 8 receive safety training and help with their projects while knowledge transfers from entry-level all the way to professional and research level. This proposal is requesting a new ShopBot CNC Gantry machine that can be utilized by anyone in the UW community. HFS, DXARTS, and CoE will contribute monetary resources toward the electrical upgrade and staff training required to install and use this piece of equipment. Approval of this proposal will continue to enhance our goal of providing a space for students to be able to work with equipment that is difficult or impossible to access throughout campus. HFS is committed to helping train and teach students. We will have full-time staff available to students, in addition to an anticipated student staff of over 10 individuals. In accordance with our current operating plan, we also plan to facilitate at least 10 workshops and trainings on the ShopBot for students each quarter.</t>
  </si>
  <si>
    <t xml:space="preserve">The ShopBot will offer new opportunities for enriching the student learning experience here at UW. All students will be able to access low-cost (or even free) educational workshops on project development and CNC operation. These opportunities will allow students to learn on their own without the requirement of registering for a credited class. In addition, the ShopBot also provides an opportunity for the College of Engineering or DXARTS to support credited lab sections or classes that can be developed in conjunction with teaching other woodshop skills and equipment. In this way, the ShopBot has the potential to become a keystone for an entire 10-week course in woodworking, machining, 3D-printing, and laser cutting. </t>
  </si>
  <si>
    <t>Access to CNC machining resources is an extremely common request from our student users and RSO teams. Installing the ShopBot in our space will give us the  opportunity to make a piece of professional-grade equipment available to all students. This knowledge and experience with CNC workflows will enhance their resumes for internships or professional positions. Our commitment to fostering an inclusive, low risk environment will allow students to ask the questions that will prepare them for professional opportunities in the future. Our goal is to ensure that our students are not simply able to engage in course work and take exams at the conclusion of each quarter, but also to prepare students to enter the workforce as educated and experienced professionals. Beyond that, students who learn the ShopBot have the potential to produce professional-quality CNC portfolios to share with  potential employers or even  start their own business.</t>
  </si>
  <si>
    <t>Our vision and values at UW places discovery at the heart of our university. HFS understands this and is committed to providing and supporting well-maintained state-of-the-art equipment that has the potential to enhance students’ abilities to gain valuable experience, skills, and knowledge while addressing complex, real-world problems. In an effort to provide opportunities for both individual and collaborative research, problem-solving, and learning, the ShopBot will give UW students, professionals, and faculty another tool to continue discovering and innovating.</t>
  </si>
  <si>
    <t>Functioning as both a community center and a multidisciplinary learning facility, McMahon 8 is available year-round to all UW students late into the evening and on the weekends. The 8 also provides 24 hour access to DXARTS graduate students and Engineering RSO team members to conduct research and fabricate team projects. These extended hours allow UW students greater access to hard-to-find equipment and provide well-trained, experienced staff who are available to help. The ShopBot will increase every student’s potential to engage with the digital manufacturing and fabrication process used by shops all over the world. HFS is committed to providing an inclusive and diverse space that will promote learning and educational opportunities for all students. One of the main goals of McMahon 8 is to challenge the physical and mental barriers for all students entering, what is often considered, an exclusive shop setting. We are committed to developing an inclusive space where anyone can step through the door at any level of expertise and feel comfortable asking questions and learning how to operate the ShopBot. HFS has demonstrated this in the development of The MILL as a community center that welcomes all students from diverse majors with its well-maintained equipment and amenities. The MILL has attracted 4,143 distinct users since it opened in autumn of 2018, to engage, discover, and collaborate.</t>
  </si>
  <si>
    <t xml:space="preserve">Approval of this proposal will create an opportunity for UW students to engage with the ShopBot CNC Gantry. The student population will access this piece of equipment that is not otherwise accessible without specific lab access or enrollment in a particular department that owns a machine like this. Our goal is to provide the opportunity for any UW student to learn the software and machine components associated with cutting, drilling, carving and machining. The ShopBot can be configured for digital fabrication of wood, plastic, aluminum, and other raw materials. This machine is a state-of-the-art model that features a vacuum hold down system, dust collection, cutting speeds of up to 600 inches per minute, and all required software for creating CNC tool paths. The ShopBot has been specifically chosen based on student feedback from users of the space, DXARTS students, and Engineering RSO team members who believe that having access to this machine would enhance their academic and co-curricular experience by providing a unique educational opportunity for them to learn how to design and operate a professional grade machine here on campus. McMahon 8 staff is committed to providing educational opportunities for students to learn the ShopBot with help from HFS, DXARTS, and the College of Engineering. In addition, HFS is committed to providing opportunities within McMahon 8 that will enhance the student experience by providing access to the ShopBot to further support our goal of reaching students well beyond the Science, Technology, Engineering, and Math fields. Our plan is to provide outreach to as many departments as possible by developing training and workshops that give students from all areas of study an opportunity to learn the ShopBot. </t>
  </si>
  <si>
    <t xml:space="preserve">HFS has leveraged their own Communications &amp; Marketing team to create an engaging website for The McMahon 8 Community Center. In addition to an informative landing page, we have created space for students to register for workshops, browse our equipment offerings, and reach out to professional staff with questions or to set up appointments. Our communications team also uses social media, print marketing, and tabling throughout campus to provide information to the UW community about all of our spaces, and will certainly spend time discussing our offerings at McMahon 8. Additionally, we will continue to extensively market our workshops and training sessions throughout campus to attract a diverse audience to the space. Considering the operational budget backing from HFS, DXARTS, and the College of Engineering, we can assure the committee that the ShopBot will be a well known and invaluable resource on campus for every UW student. In the past we’ve gone to great lengths to promote the MILL and Area 01 by tabling at Dawg Daze and the HUB Maker’s Fair, to name a few. We also host an annual UW Maker Summit which celebrates making and creativity on the UW campus by awarding prizes and allowing students to showcase their work to a large audience. </t>
  </si>
  <si>
    <t>HFS, DXARTS, and the College of Engineering have partnered to fund the $400,000.00 remodel of the McMahon kitchen area. Discussions about this project began in December of 2018. Construction began in June of 2019 and was complete by September 2019. The McMahon 8 Community Center opened up for Fall quarter 2019 and has been serving students since. If this proposal is approved, HFS, DXARTS and the College of Engineering will provide $10,000.00 for electrical upgrades to power the ShopBot and associated equipment. HFS will continue to provide 10-12 trained student staff members, the College of Engineering will continue funding one full-time professional staff member, and DXARTS will continue to fund a part-time graduate student to keep the space open and equipment maintained. If this proposal is accepted, the funding will pay for the machine and the associated equipment, which is equivalent to approximately two-thirds of the cost of the entire project, to install the machine. Most of the current equipment in the woodshop, machine shop and makerspace has been provided by DXARTS, while other pieces of equipment were provided by STF from the now closed CoMotion makerspace in Fluke Hall. Our hope is to fill the void left by the closure of CoMotion by providing similar equipment and accessibility. There was a ShopBot located in the CoMotion makerspace, but that machine is owned by the Human Centered Design &amp; Engineering (HCDE) department. It is now located in Seig Hall, and it is largely unavailable to the greater UW community.</t>
  </si>
  <si>
    <t>The ShopBot will be installed behind closed doors with access points that are only open during hours that staff members are present. This will help maintain quality operation, safety, security of the machine and associated components. The machine will be professionally installed by a technician from ShopBot. This will include bolting appropriate equipment to the floor, installing wall mounts to prevent tipping, and ensuring that equipment can be locked out when not in use. McMahon 8 will be staffed during operating hours by at least one reception desk staff member during all operating hours. An additional staff member may be scheduled during high-volume hours to continually check the space, provide assistance to users, and confirm the ShopBot is being used safely. McMahon 8 has a badge system for users who have attended the in-person shop safety trainings. Once trained, the user is able to check out a badge at the front desk and must wear this badge while using the woodshop. This allows the staff to easily identify if there is someone using equipment that they have not been properly trained on. In addition to this, HFS also offers a comprehensive after-hours on-call rotation for HFS staff to be able to easily connect with Unit 2 and UWPD. Additionally, HFS amenities staff are available for after-hours calls and all staff are trained on who to call and when to call, in addition to general shop safety procedures.</t>
  </si>
  <si>
    <t>HFS has a comprehensive insurance plan that covers our facilities and their contents. For any STF-funded equipment, we will purchase additional insurance through UW Risk Management and build the annual expense for that insurance into our regular operating budget. Robust insurance coverage will ensure that all STF equipment could be easily and quickly be replaced should the need arise. The McMahon 8 Community Center is secured through a controlled access card reader at the southwest door of the building, and there is an additional entry point at the front desk reception area. The ShopBot will be installed inside the woodshop area, which is closed and locked at the end of the open hours each day, and it remains locked until the lab technician arrives the next day. We will always have staff present to monitor use of machines and technology and have check-in/out system that will track student usage. Our staff will utilize daily, weekly, monthly inspection checklists to ensure that equipment is in proper working order. The ShopBot will have a sheet detailing its standard operating procedures, proper maintenance, and safety specifications. Students found to be misusing the ShopBot will be referred to the Housing &amp; Food Services Conduct &amp; Compliance Office (HFS residents) or Community Standards Office (UW Student/non-HFS residents). Additionally, McMahon 8 staff will follow-up with referred students and enforce any findings or conditions from those offices’ investigations.</t>
  </si>
  <si>
    <t xml:space="preserve">The McMahon 8 Community Center is available for all UW students, faculty, and staff. Students can use all STF funded equipment, as well as equipment provided by DXARTS, in the woodshop, machine shop, sewing area, and makerspace area. The physical spaces in McMahon 8 are ADA accessible for all students. The McMahon 8 woodshop is located in a repurposed kitchen area. The space was constructed for just under $400,000.00 in June-September 2019. HFS, DXARTS, and the College of Engineering all contributed to the construction costs to renovate the space. The ShopBot itself requires an electrical upgrade that includes two three phase 208v circuits and two 110v circuits to operate the spindle, vacuum hold down system, dust collection system, and computer control. These upgrades will cost $10,000.00 and are being funded collectively by HFS, DXARTS, and the College of Engineering. This is nearly 1/3 of the entire cost of the machine and demonstrates our commitment to procuring this piece of equipment for the space. </t>
  </si>
  <si>
    <t>There are other CNC Gantry machines on campus, but access tends to be an issue for our users, students, and RSO team members. Not only are other CNC machines departmentally owned and thus located in research labs, but they are also not situated in an inclusive, interdisciplinary learning environment. In many cases, students must either be accepted into that department's major or enrolled in a for-credit class to access these machines. We are focused on providing access to the ShopBot for every student on campus, no matter their major nor their prior knowledge or level of expertise. We have also been very careful to select this machine due to the professional quality of the machine, ease of use, safety, and support from a company that is located in the US.</t>
  </si>
  <si>
    <t>Housing &amp; Food Services has a team of five full-time staff dedicated to developing and implementing the facility operation plan for McMahon 8. Between the contributions from DXARTS, the College of Engineering, and HFS, we have demonstrated that we are committed to the success of this facility. We can assure the STF committee that we are dedicated to ensuring that McMahon 8 has the operational budget and resources it needs to be successful and that every student who engages with the space can expect to have well maintained equipment and available personnel for training and guidance. All three partners involved in this endeavor have committed to train and support full-time staff and student staff and are committed to funding for repairs, maintenance, and general upkeep on all equipment, including but not limited to, the ShopBot.</t>
  </si>
  <si>
    <t>If this proposal is approved by the committee, HFS will have all electrical upgrades completed in time for delivery of the ShopBot. If funds are approved and available at the beginning of the Spring 2021 quarter, HFS procurement is prepared to work with the vendor to purchase the machine as soon as possible. The vendor has given an ETA of 4-6 weeks once the purchase takes place for the machine to be shipped to McMahon and installed on-site. Training would take place at the time of installation. Under this timeline, McMahon 8 could begin training staff and be prepared to begin scheduling workshops during the Summer 2021 quarter. HFS would be able to market this new machine to incoming students and have the entire workshop program up and running by Fall 2021. In addition, the McMahon 8 lab technician would focus on creating academic course content that could be rolled out by Winter 2022.</t>
  </si>
  <si>
    <t xml:space="preserve">The McMahon 8 Community Center is open to all UW students, faculty, and staff. 977 distinct users have accessed the McMahon 8 in the COVID-shortened 2019-20 academic year, and 2,190 accessed The MILL. The addition of the Shopbot will undoubtedly increase the usage of the space given the amount of requests we get for a large gantry-style CNC machine to complement our current equipment. McMahon 8 is fee-free for all UW students. We are committed to maintaining a strong educational program for students to learn how to use the ShopBot. We anticipate providing at least two workshops per week per quarter. These workshops will include introductory workshops that will take place throughout the quarter along with various project-based workshops. We also plan to continue to offer workshops to highlight other equipment in the space, for example, the laser cutter, panel saw, or table saw. The intention is to give students an entire picture of what’s possible in the McMahon 8 woodshop and promote projects that use multiple media or fabrication processes. </t>
  </si>
  <si>
    <t>The McMahon 8 Community Center is a resource that is open for students from 1pm-midnight, daily. The woodshop hours are currently 1pm-8pm Monday – Friday, but we plan to add weekend hours as we are able to hire and train staff to allow safe operations of the equipment. We close only on occasional university holidays and would only consider altering our operating hours during summer break, based on low demand or usage. Any UW student will be granted access to the ShopBot by completing our online user agreement and an in-person woodshop safety training. Once these are complete, the student will then have access to The McMahon 8 facility and can then sign up for more specialized workshops and trainings focused on the ShopBot. We have dedicated full-time staff to assist students, as well as a robust and well-trained student staff to keep the facility running smoothly, the ShopBot fully operational, and maintain comprehensive educational programming for all UW students who are interested in operating the machine.</t>
  </si>
  <si>
    <t>2021-35</t>
  </si>
  <si>
    <t>Since the Office of Educational Assessment began collecting students’ feedback on their experience in the classroom in 1974, OEA has published the aggregate results publicly in the Course Evaluation Catalog (CEC). For decades, UW students have used this feedback of their peers to make informed decisions about their future registration decisions. CEC became available online in the late 90’s (https://www.washington.edu/assessment/course-evaluations/cec/), and the user interface (UI) has not been updated since then. This service is in dire need of a modern overhaul, and should be developed in such a way that other UW web services could make use of the data in the future.</t>
  </si>
  <si>
    <t>The academic experience for students will be improved by increasing their access to and improving their experience in navigating CEC. Our analytic data suggest that students use CEC to make informed decisions about their courses based on prior student experience with the instructor and course. The work in improving the site and preparing it for possible integration with other web services will improve students’ ability to make these decisions.</t>
  </si>
  <si>
    <t>We propose hiring a graduate student to perform the work. This project will provide valuable career experience for that individual.</t>
  </si>
  <si>
    <t xml:space="preserve">Data gathered from IASystem, UW’s course evaluation system, is informed by decades of research and provides valid measures of student experiences in UW courses. Students deserve improved access to this information. Not only do we stand by the data we provide, UW students widely prefer the validated data in the CEC to alternative sources such as ratemyprofessor.com. Here are some comments from the subreddit “udub”
u/mockinggod: “...normally course evals are done by a wider range of people whereas ratemyprof usually attracts those who disliked the teacher.”
u/toiavalle: “As others have mentioned, course evaluations are filled by a larger number of students so is more reliable.”
[deleted]: “Generally the course evaluations would prob suit you better. Lots of intro classes give incentive (a couple hw points, for example) for students to do the course eval and smaller classes normally do the course evals on paper at the end of the quarter. This gives a better spread of students providing feedback.”
During peak registration periods, the CEC website is accessed thousands of times a day. For examples, it saw 4,073 unique visits on November 9, 3,935 unique visits on November 10, and 2,642 unique visits on November 16, 2020, all dates during the Winter 2021 registration period. Students even look to the CEC for information outside of registration, such as the 1,149 unique visits on July 15, just as an example.
While we think this is a valuable resource, OEA has a small development shop. Our developers are busy maintaining current systems and will not be able to address improvements and increasing access to CEC data without additional financial support to bring on development help.
</t>
  </si>
  <si>
    <t>We have two primary objectives for this project: 1) refresh the CEC website to provide a better user experience and improve ease-of-access to these data, and 2) develop a REST API to allow for future integration of CEC data with other UW web services.</t>
  </si>
  <si>
    <t xml:space="preserve">We envision new outreach to increase knowledge of the site once it has been redesigned. This will likely come in the form of emails to list-serves of staff and students. We will also reach out to UW departments once our REST API is in place to facilitate integration of CEC data in other processes and applications. </t>
  </si>
  <si>
    <t>We have not engaged in much outreach in recent years. It is clear from our analytics and monitoring reddit that students are aware of CEC as a resource.</t>
  </si>
  <si>
    <t xml:space="preserve">We intend to engage in a careful hiring process dictated by UW HR standards. Additionally, we will provide training and close oversight by our current development team who have a vested interest in the project’s success. Additionally, we think our competitive hourly wage will contribute to successfully recruiting and hiring an experienced student developer. </t>
  </si>
  <si>
    <t>The only risk we foresee is an inability to recruit a student developer with enough training and experience to accomplish the goal.</t>
  </si>
  <si>
    <t>CEC is currently hosted on an outdated platform which is difficult to update and is difficult for students to navigate. Additionally, other UW applications can not access nor display information in CEC seamlessly in its current form.</t>
  </si>
  <si>
    <t>CEC will be an improved website with a search bar and interactive tables and graphs, providing improved ease-of-use for students. Additionally, it will be formatted to facilitate collaboration between OEA and other departments in the future to make the data readily accessibly on additional applications.</t>
  </si>
  <si>
    <t>We designed the course evaluation instruments and have been doing this work since the 1970’s. We are committed to its continued success. The resources we will provide include our staff's expertise in supporting and guiding the work of the graduate student employee.</t>
  </si>
  <si>
    <t>In order to accomplish this project, we intend to hire an hourly graduate student developer at 0.5 FTE (20 hours per week) for 4 months (18 weeks) at $35/hour.</t>
  </si>
  <si>
    <t>CEC is currently hosted on an outdated platform which is difficult to update and is difficult for students to navigate. Additionally, other UW applications could not access or display information in CEC seamlessly in its current form.
During peak registration periods, the CEC website is accessed thousands of times a day. For examples, it saw 4,073 unique visits on November 9, 3,935 unique visits on November 10, and 2,642 unique visits on November 16, 2020, all dates during the Winter 2021 registration period. Students even look to the CEC for information outside of registration, such as the 1,149 unique visits on July 15, just as an example.</t>
  </si>
  <si>
    <t>CEC will still be available 24/7 to anyone with a UW NetID. The data will seamlessly feed from IASystem into CEC, allowing for real-time updating of the evaluation ratings. The ability for OEA to work with other services due to the REST API will increase its availability.</t>
  </si>
  <si>
    <t>2021-22</t>
  </si>
  <si>
    <t xml:space="preserve">Here in the University of Washington on the Seattle campus, we host a myriad of students with their varying backgrounds. My claim about UW and our students is meant to be broad because it means that we have a broad and wide range of students coming from different communities, income classes, neighborhoods, and across nations borders. As an institution, we are responsible for the care and well-being of our students in providing ways and resources to not only succeed in their academics but also experience success in their personal life and development. Without ensuring sustained student health and well-being, a student cannot be expected to learn and work. We have students who may struggle during their academic career due to financial and/or food insecurity. This can be shown in a study that was conducted by the Evans School of Public Policy (copypaste link to view https://evans.uw.edu/wp-content/uploads/files//student_housing_and_food_insecurity_report_may2019.pdf). </t>
  </si>
  <si>
    <t>Providing a community fridge accessible for all students and community members of the University District will increase a student’s academic success by reducing the stress of food and/or financial insecurity. It will be an increasing success by being able to provide students foodstuff to help a student’s growth and development for well-being, mental clarity, and a sense of community. To know that there is a community out there to support them can help boost the self-esteem and drive of a student to succeed in life. Additionally, to put it bluntly, as humans we cannot physically, emotionally, and/or mentally function without (nourishing) food for prolonged periods of time.</t>
  </si>
  <si>
    <t xml:space="preserve">By hosting a community fridge in partnership with University Heights center and SFC, there are multiple facets of career development through engaging and practicing community care. Though, I will be putting high emphasis in the future that committing to community care should be coming from a place of selflessness, and drive to support our neighbors in need, there are a few upsides in committing to community care on an organizational level. For the individual, by donating their time to uplift and care for an equitable accessible food, they are associating themselves with a larger community of social capital, community partnerships, and possible future collaborations to broaden and deepen the impact of community care. This association can help a student develop their experience on a resume, spearhead a research project pertaining to the community fridge, and professional/personal development needed for life off-campus. Professional and personal development can include but is not limited to: teamwork, leadership opportunities, self-autonomy, empathy, collaboration, and communication within small and large groups.  </t>
  </si>
  <si>
    <t xml:space="preserve">This project can be used for scholarly research by being able to collect quantitative and qualitative data. An example of this would be during quantitative research, we can study how a community fridge is helping alleviate some forms of food insecurity within the UW student community.  If quantitative research is pursued, this can be a project to measure the success of a community fridge. This can serve as a sequel research project to the previously mentioned Evans School of Public Policy project of measuring food and financial insecurity within our student body. Qualitatively, we can use the community fridge to collect data on the people’s happiness, quality of life, and academic performance since the use of the community fridge. </t>
  </si>
  <si>
    <t xml:space="preserve">This is where the Student Food Cooperative and Student Technology Fee steps in. With the proposed funds of $7,000.00, STF is providing the initial support needed for the Student Food Cooperative to better support our holistic student body by providing immediately accessible food 24/7 for their health, mental clarity, and vitality. No student should be eating nothing for any of their meals. We are partnered with a local mutual aid group and non-profit organization, “Seattle Community Fridge” and the University Heights center here in the University District. The role that the SFC is planning to partake in is procurement of the community fridge and offering to the UHeights Center SFC volunteers to set up and maintain the physical state of the fridge. To encourage and keep high awareness of the fridge, future co-managers will be hosting food and fund drives to help keep a healthy level of sustainable, unexpired, and healthy foodstuff for all those who access the fridge’s goods. We are planning to help pay for the extra electricity bills through future fund drives, paint the fridge, build the fridge canopy and pantry, and host many and multiple food drives to supply the fridge at least once a month.
The proven results in how deep and genuine a community fridge can connect a community regardless of background is the constant and continuous work the Seattle Community Fridge group has already done. This can be shown on their highly engaged Instagram page, @seattlecommunityfridge (copypaste link: https://www.instagram.com/seattlecommunityfridge/) 
This can be a point of education as well to destigmatize that "poor people don't need refrigerated items, only shelf stable items are needed". Often, food banks and pantries face donations heavily founded on sodium (e.g. ramen), hard to chew (e.g. granola bars), and generally dry goods that are beneficial but not inclusive to the </t>
  </si>
  <si>
    <t xml:space="preserve">Our objectives are our pledges to and for the cooperative and the entirety of UW-Seattle.
1. TO SUPPORT access to healthy and affordable food for students
2. TO ACHIEVE freedom from an unsustainable food system
3. TO PROMOTE the UW Farm and other local growers
4. TO ENRICH student lives with experience in ethical practices
5. TO EDUCATE our community about local and sustainable food
6. TO BUILD a foundation for a collaborative food community on campus
7. TO CULTIVATE a thriving cooperative community that provides opportunities for student growth </t>
  </si>
  <si>
    <t xml:space="preserve">Multiple facets will be used to inform the public and raise awareness about the mission and cause of the community fridge. We are planning to spread word via social media channels (Facebook, Discord, Instagram) and through already established resources (flyers at the UW Food Pantry). Since SFC is within the ASUW organization, we are spreading word by telling our co-entities to post about us on social media about our food and fund drives to help maintain the fridge's inventory. This information can be passed through across campus by asking professors to include this fridge in their student resources portion in their syllabi. Physical flyers for when campus opens up can be found in Red Square, the Suzz and Ode main libraries, the HUB, and around dormitories for on-campus students. Information can also be passed by the FIG (first year interest group) leaders and on-campus student leaders (RAs, RPBs, and REPs [Resident Adviser, Residential Programming Board and Residence
Education Programming Teams]). On-campus advertising additionally includes dining halls as well. </t>
  </si>
  <si>
    <t xml:space="preserve">Student Outreach before beginning this proposal includes speaking directly with cooperative members if this is a project we are willing to pursue and is needed within our overlapping communities. Cooperative members have expressed interest in endorsing this specific project.  </t>
  </si>
  <si>
    <t xml:space="preserve">In coordination with the UHeights Center, we will be ordering the community fridge from a local warehouse/appliance store and having the appliance delivered directly to the UHeights center so it may be received by them and soon to be prepped for public use by SFC and Seattle Community Fridge volunteers.  </t>
  </si>
  <si>
    <t xml:space="preserve">In regards of safety and security of the fridge itself, a few concerns are raised. If the fridge is abused in a way that it prevents the service of free food from being distributed, we will using our raised and collected funds to repair the damages and a notice will be put out via online and on the fridge itself, to please use the fridge gently so that way we can provide more food in the future. Theft is not a worry here because the food is meant to be taken and the fridge itself will be secured via angle brackets to prevent tipping, shaking by any external force such as a earthquake. The fridge will be canopied to help with reducing the amount of natural exposure and wear on the fridge's structure. </t>
  </si>
  <si>
    <t xml:space="preserve">Students who are facing food and/or financial insecurity can find support and help from the UW Food Pantry. Students are not able to access the Bean Basket (offers cheap spice, tea, grain, and similar dry goods) due to its closure for COVID-19. In efforts, to provide more for our students, SFC partnered with a local spice market to offer a student discount but we need to do more to serve students that cannot make it out to the food pantry's open hours or run out of food before they are allowed to make another trip to the UW Food Pantry. One Pantry visit per week is allowed to supplement a week's worth of groceries.  </t>
  </si>
  <si>
    <t>A community fridge will extend UW's resources to serve students around the clock, not just on certain days during certain times. Fresh produce can be stocked frequently by the SFC's future food drives to keep the community fridge maintained and diverse in its culturally tied foodstuff. Cultural representation does not positively affect populations until it is affirming and culturally tied to their respective culture(s).</t>
  </si>
  <si>
    <t xml:space="preserve">Since ASUW is state and federally funded, we cannot spend our financial resources due to the framework of the prevention of "gifting" ASUW funds. Resources to ensure the success is direct mutual aid from our cooperative and general UW student communities alongside external partnerships (UHeights) to make sure there will always a place for the fridge itself. RSOs and ASUW entities can help support the community fridge project by hosting their own fund drives in coordination with SFC to help UHeights with the extra electricity bills due to the fridge's presence on the UHeights property. By having our communities of UW come together to help SFC achieve our seven cooperative pledges, we consider that a successful project that benefits all hands involved. </t>
  </si>
  <si>
    <t xml:space="preserve">Implementation will be including an initial fundraiser for the electrical bills to supplement the initial use of the fridge. If approved, we hope to purchase the fridge and place the fridge on the UHeights property ASAP. We are committed to quality and immediate community care.  All leftover funds after purchase of the community fridge will be used for future repairs and maintenance the fridge may need for being outside 24/7. </t>
  </si>
  <si>
    <t xml:space="preserve">There is *one* piece of technology dedicated to serving students needs for healthy, refrigerated accessible food. That is the produce fridge found INSIDE of the UW Food Pantry. In efforts, to provide more for our students, SFC partnered with a local spice market to offer a student discount but we need to do more to serve students that cannot make it out to the food pantry's open hours or run out of food before they are allowed to make another trip to the UW Food Pantry. One Pantry visit per week is allowed to supplement a week's worth of groceries.  UW Farm hosts CSAs (community supported agriculture) to provide locally grown food. Two cons of the CSA in use by food insecure people is that CSAs are expensive and very seasonal. Currently, most of UW Farm's produce is out-of-season and produce harvest is limited. </t>
  </si>
  <si>
    <t xml:space="preserve">Students will be able to access the fridge at any moment's notice. The fridge is open 24/7. If the students notice the fridge is low in food supplies, they are encouraged to reach out to the Student Food Cooperative managers (via email, phone number) to notify them. Training for SFC volunteers will be given by Food Cooperative managers to ensure all foods prepped and donated are appropriate for community distribution (e.g. checking for expired food). </t>
  </si>
  <si>
    <t>2021-27</t>
  </si>
  <si>
    <t xml:space="preserve"> The School of Environmental and Forest Sciences (SEFS) seeks to expand its molecular and genetic processing capabilities within the unit’s shared lab and increase its accessibility to students in other departments. This lab was created through previous STF proposals (2016-27, 2019-57) and use of the genetics lab has steadily increased since its creation, but COVID-19 brought some of its shortcomings to light. This proposal seeks to procure equipment to permit a larger number of individuals in the lab at a time, expand the types of materials processed in the lab (e.g. environmental DNA), and acquire a sequencer to enable the shared lab to process samples from start to finish. Over the past year, a significant number of student projects have been on hold, some even ruined due to restrictions in access at other labs students used to sequence data; this equipment will eliminate that research problem while expanding students’ skill sets and increasing educational opportunities.  Students will only be charged for consumables required to use this equipment and it will increase the number of students and types of research the shared lab can accommodate. This proposal was student-instigated and the list of items budgeted are a collaboration of students of all academic levels with feedback from faculty and staff in multiple units across the College of the Environment.
</t>
  </si>
  <si>
    <t xml:space="preserve">Making this equipment available would make the shared lab more accessible to more students and improve conditions for students with varying physical capabilities. More access means more project opportunities, especially if they can go from start to finish on site, and increasing the breadth of research the facility can handle, including environmental DNA processing. Types of projects supported  in the shared lab will also increase interdepartmental and interdisciplinary collaboration among students. More projects means more mentoring opportunities, particularly between undergraduate and graduate students, but also those forged organically while working alongside one another in the shared lab. Feedback from the last several SEFS graduate student cohorts illuminated that the presence of this lab positively affected the student’s decision to come to UW and/or will play a role in achieving their degree; a pattern we would like to continue.
</t>
  </si>
  <si>
    <t>As an undergraduate student, knowing how to extract DNA, perform PCR, purify, and sequence a sample is invaluable when looking to further your education, whether staying in environment-related studies, moving into healthcare, or teaching. For graduate students, this project will serve to reduce barriers to academic success, on-time completion due delays, or mishaps with third-party sample processing. For example, samples from the carnivore fecal genotyping project mentioned above are sent to Yale University for sequencing after PCR analysis is completed in the SEFS shared genetics lab. The Yale lab suddenly shut down during the pandemic, and the cost to sequence the samples elsewhere was twice as expensive. The addition of the MiSeq sequencer in particular would increase the scope of genetic studies and increase students’ chances of publishing their research. Experience with next-generation technology is highly valued in the scientific workforce, and would be a strong addition to students’ resumes when applying to jobs.</t>
  </si>
  <si>
    <t>All requests made here are for state of the art equipment, compromising only in size to maximize the lab’s capacity. In its current state, the shared molecular lab has been used for fecal genotyping, forensic analysis, DNA and protein analysis from pollen, nitrogen-cycling bacteria and archaea, and several other projects that have produced publishable scholarly research. A recent STF grant increased the lab’s capacity to include metabarcoding, a next-generation genomics technique with many applications. This capacity led to new student-led projects in the lab that are using metabarcoding to examine diets of coyotes in Seattle and reintroduced fishers in the North Cascades. Additional equipment will enhance these projects by allowing all of the analyses to be conducted in house and expand the scope of potential projects. For example, a current masters project proposal, to be a collaboration among graduate and undergraduate students that the SEFS lab does not have all the equipment to facilitate, is to monitor trophic changes through environmental DNA analysis in Washington’s mountain lakes in the face of climate change. Equipment outlined in this project would unlock research opportunities such as this. Looking to the future, improving access through this project will also increase the number of undergraduates we can provide independent project support to and potential publishing opportunities for.</t>
  </si>
  <si>
    <t>Molecular applications in environmental sciences are expanding our research capabilities and potential for knowledge exponentially, and SEFS students are expanding the breadth of the unit’s research purview alongside. The shared molecular genetics lab has greatly increased student opportunities to ask questions that can be answered with state of the art technology. However, demand exceeds current capacity. In addition, the lab does not have any sequencers, which means samples can only be processed to a certain point and then must be sent to a cost center or commercial lab for the final sequencing step. This step is often prohibitively expensive; for example, the UW Northwest Genomics Center charges $1,538 per run on its MiSeq next-generation sequencer. The additional equipment requested will enable more students to work in the lab at a time or more samples to be processed at a time, expediting an individual’s demand for equipment when social distancing is an issue. It would also permit students to sequence their own genetic data in-house, providing hands-on student education in the latest, most relevant sequencing technology while saving time and money on projects, further increasing access.</t>
  </si>
  <si>
    <t>1.      To obtain equipment to expand the range of molecular projects students can pursue, maximize bench space, and enable students to take projects from conception to completion within SEFS’ shared lab facility.
2.      Increase the number of students the lab can cater to, making the shared molecular lab more inclusive to every student level.
3.      Expand accessibility, educational, and collaborative research opportunities to students throughout the College of the Environment.</t>
  </si>
  <si>
    <t xml:space="preserve"> If approved, a notice and invitation will be sent out to the entire SEFS community with reinforcement from the SEFS Graduate Council, the College of the Environment Student Advisory Council, and in faculty meetings to encourage use and an increase in mentoring. Visiting the shared molecular lab has been integrated into orientations, courses (e.g. SEFS 500), and the list of the lab’s available equipment and capabilities will be readily accessible on the lab’s website.
</t>
  </si>
  <si>
    <t xml:space="preserve">Students affiliated with the SEFS shared genetics lab have submitted two prior successful proposals for STF funding, which provided much of its current equipment (2016-27, 2019-57). This project has received support at every student level, has been utilized in capstones, theses, and dissertation research, and is in such demand that we are seeking funding for equipment to maximize the current equipment and space available in the lab.
</t>
  </si>
  <si>
    <t>The SEFS shared lab is staffed when open and keys/cards are required to access both the lab and building.</t>
  </si>
  <si>
    <t xml:space="preserve">The lab manager is on site for instruction and training. Students are not permitted to use the equipment without supervision until they have undergone easy-to-schedule training. All of the equipment currently housed in the SEFS shared molecular lab is insured and all requested equipment can be added to the policy with ease, once acquired.
</t>
  </si>
  <si>
    <t>The lab is currently able to accommodate 2-3 students working simultaneously, in coordination to ensure timing of equipment, particularly the centrifuge and fume hood, does not overlap. Available equipment is listed on the lab’s website: https://sefsgeneticslab.weebly.com. The lab currently has no sequencing capabilities. All sequencing needs are currently met by shipping samples to other labs. This is time and cost inefficient, introduces potential errors in research, and prevents students from gaining valuable first-hand experience.</t>
  </si>
  <si>
    <t>With the addition of the requested equipment, the lab will be able to handle a higher capacity of student needs and allow for higher throughput sample processing. With the addition of a MiSeq, SEFS students will be able to gain valuable experience with next-generation genetic techniques. This project will potentially double daily capacity when restrictions are lifted, with proposed undergraduate opportunities, triple overall use.</t>
  </si>
  <si>
    <t xml:space="preserve">The lab has a dedicated lab manager and is available to all students, subject to capacity limits currently in keeping with COVID restrictions. Use of Husky cards to enter buildings in the Bloedel Hall instead of physical keys on buildings this year has improved the ease of student access. Students have access to every piece of equipment in the lab and are only responsible for their consumables. If training is required for any of the equipment, the manager makes training new students a priority and has proven very flexible in working around complex student schedules. Contacting the manager for access outside of typical business hours only takes an email to ensure access to both the building and the lab. </t>
  </si>
  <si>
    <t>Upon approval of the funds, orders would be placed for all equipment immediately. Shipping times are variable for each piece of equipment. Once received, each piece of equipment will be set up, tested, and made available for student use immediately.</t>
  </si>
  <si>
    <t xml:space="preserve">As many as 30 students use the SEFS Shared Molecular/Genetics Lab per quarter, though there was a notable decrease in usage following COVID-19 campus closure. Anecdotally, students have reported having more issues with field protocols and sample collection than with accessing the lab itself. The lab has an approved Covid Health and Safety Plan in place that has allowed it to operate safely throughout the pandemic, at limited capacity. However, there has been an increase in student interest in recent months, possibly due to students and labs making adjustments to their research plans in response to the COVID-19 pandemic. </t>
  </si>
  <si>
    <t>Currently, the lab manager, Ellie Reese, is present in the lab Monday-Friday, 9-5, but can adjust her schedule to meet the needs of others . Lab users are given key access to Bloedel Hall and the shared lab space, and are welcome to use the lab unattended after sufficient training. Training includes safety, general lab practices, and equipment operation, and generally consists of a 1-2 hour walkthrough followed by a specific equipment/protocol training. Ellie is available for both direct training and hands-off supervision in case lab users encounter unforeseen questions during lab work. She is also able to provide advice on molecular protocols should students seek it.</t>
  </si>
  <si>
    <t>2021-24</t>
  </si>
  <si>
    <t>As a result of the COVID-19 pandemic, the inventory of laptop computers maintained by the Student Technology Loan Program (STLP) has experienced a surge in utilization by students. The program completely depleted its inventory of these devices during autumn quarter and is on track to do so again during winter quarter. This is despite heavy investment in both laptop and tablet computers utilizing the program's yearly block funding as well as a supplemental funding request approved in late spring 2020.
Since the beginning of the pandemic, the program has procured a total of 304 laptop and 200 tablet computers. With the majority of the program's FY21 block funding already spent, the remaining balance is insufficient to conduct further mass replacement efforts.
The program is proud to be in a position to lend technology items to so many students during this critical time; however, the experience continues to make real a frequent need to make bulk updates to the program's computing inventory. The program anticipates its inventory of laptop devices will remain under strain for at least the remainder of the academic year.</t>
  </si>
  <si>
    <t>The program continues to support the student body by maintaining access to technology items throughout the COVID-19 pandemic. For many students, this access remains critical as the university has shifted primarily to a remote learning model. Anticipating high demand for laptop computers, the program prioritized a revised lending scheme for these devices whereby students are eligible to keep the equipment for the entirety of the academic quarter.
With an age of 6-7 years, the program seeks to replace 116 Apple MacBook Pro devices that have reached the end of their useful life and are no longer capable of providing a great student experience. While these devices would have been replaced incrementally utilizing the program's block funding, the immediacy of the situation related to the pandemic has made this approach impractical. As such, the program is submitting this supplemental request to ensure continued student access to modern, functional technology.</t>
  </si>
  <si>
    <t>To procure a total of 150 Apple laptop computers, and related accessories, in order to replace a total of 116 devices (acquired in 2014 and 2015) that have reached the end of their useful life.</t>
  </si>
  <si>
    <t>The program has identified 116 Apple MacBook Pro laptop computers that have reached the end of their useful life. This proposal would provide the funds necessary to replace all of those devices while adding an additional 34 computers for a grand total of 150 devices.</t>
  </si>
  <si>
    <t>The 2014 and 2015 Apple MacBook Pro vintages will be retired as they are returned (or no longer needed during the pandemic). These devices will be replaced by a combination of Apple MacBook Airs and MacBook Pros featuring the latest Apple M1 processing technology.</t>
  </si>
  <si>
    <t>Financial: Costs related to equipment insurance will be covered by the program's existing block funding. All other ongoing maintenance and repair costs will be supported by the program's SAF funding.
Staff: Equipment items will be supported by the program's existing team of 16 student employees who are also funded by SAF.
Technical: Equipment items have been specifically selected for their ability to fit well within the program's existing ecosystem of laptop devices.</t>
  </si>
  <si>
    <t>Equipment items are ready to be procured as soon as funding is made available. Once received, items will be inventoried, insured and prepped for first use. Upon completion of these steps, all equipment will be made available for online reservation by students.</t>
  </si>
  <si>
    <t>All matriculated undergraduate and graduate students who pay SAF and STF fees are eligible to utilize equipment provided by the program. Laptop computer loans are limited to one device per student. Additionally, these devices are being loaned to students for the full duration of the academic quarter (as opposed to typical loan periods of 7, 14 or 30 days). Equipment is made available by online, advance reservation and can be picked up at the program's Kane Hall office location or shipped to student residential addresses upon request.</t>
  </si>
  <si>
    <t>Once in-person classes have resumed and demand for laptop computers begins to subside, the program will re-introduce shorter loan periods while evenly distributing equipment inventory between Health Sciences, HUB, and Kane Hall office locations. Equipment will continue to be made available by online, advance reservation as well as same-day pick up.</t>
  </si>
  <si>
    <t>2021-23</t>
  </si>
  <si>
    <t xml:space="preserve">The Archaeology Department at the Burke Museum of Natural History and Culture requests  funding to facilitate student research. We are requesting ten mobile workstation kits, 3 imaging kits, and three specialized research stations The new Burke Museum opened in Fall 2020, and the Archaeology Department has increased student research space by 200%, providing undergraduate and graduate students with extensive direct access to collections-based research equipment and space. The Burke houses over one  million archaeological artifacts and thousands of related archives from around the world with an emphasis on artifacts from the Pacific Northwest and the Western Pacific. These research collections provide vital data for Archaeology graduate and undergraduate students in their research, serve Museology students through internships and graduate research, and promote interdisciplinary research for students in many related departments including the iSchool, Anthropology, Art History, American Indian Studies and Geography.  
To successfully accommodate and provide for high-quality student driven research, the Burke Museum  Archaeology Department requires new field and laboratory equipment. The proposed equipment will benefit dozens of Archaeology and Museology graduate students currently conducting research, as well as future graduate students and numerous undergraduate  students by facilitating on-site and off-site access to collections and computing  and other equipment necessary to conduct analyses. The proposed equipment will eliminate  the need for loaning collections, providing greater access while simultaneously protecting  collections from damage and loss. The above kits will also eliminate the need for students to  provide their own work space and equipment. When not in use at the museum, the mobile research kits will be available for checkout for research conducted on non-Burke collections and in the field.  </t>
  </si>
  <si>
    <t xml:space="preserve">For graduate students enrolled in the Anthropology:Archaeology and Museology programs, the archaeology collections facilitate the development of collections-based and exhibition-related honors, masters thesis and dissertation projects. These research outcomes have included: analysis of ancient stone tools from Papua New Guinea; an impact assessment of the Native American Graves Protection and Repatriation Act; regional ceramic analysis from Mexico; and an evaluation of visitor interpretations of original versus 3D-printed artifacts. Curators and collections staff in the department also teach a number of methods-based courses using the collections, including ones on Historical Archaeology, boat design, collections management, museum interpretation, and public archaeology. Outside UW faculty send students to the museum to better understand marine ecology, biological evolutionary diversity over time, database management, and impacts on Indigeneity. All of these courses benefit from access to functioning computing workstations and tools designed to facilitate documentation and recording of archaeological collections.
The addition of geospatial, imaging, and interpretive workstations within the Archaeology Department also have several key benefits to the student communities we serve. First, advancement of geospatial analytical techniques and 2D/3D imaging tools have created new opportunities for the analysis of heritage sites and material culture. For example, processing of large quantities of geospatial data including LiDAR, geophysical &amp; aerial survey results, and other site-related data feature prominently in contemporary archaeology because they offer non-invasive tools for documenting archaeological sites and studying spatial patterns across large regions. Despite the availability of data suitable for undertaking this kind of research, existing resources in the department constrain our student interns and researchers from exploring these cutting-edge techniques in-house. 
Second, like new geospatial analytical techniques, 2D and 3D imaging of archaeological materials creates new opportunities for artifactual analysis. Techniques including photogrammetry, laser scanning, and other photographic techniques like UV spectral imaging and Reflectance Transference Imaging not only allow researchers to detect features on remains that are otherwise undetectable, they also enable digital sharing of data with researchers and community. While our department currently has a workstation loaded with GIS, along with a drone for use by staff, the addition of these two enhanced computing stations capable of processes large batches of visual data, purchase of 3D imaging software (AgisoftPro), and DSLR camera kit suitable for artifact photography will allow students access to tools that are otherwise unavailable within our lab. Additionally, integration of a 3D printer will enable further exploration of how these imaging techniques can be used to generate models of artifacts that can be used in other contexts such as in public outreach activities or as models for the replication of these objects using traditional techniques and materials. In the past students have made use of other “maker spaces” on campus to pursue their 2D/3D imagining and geospatial projects. Having these options available in-house, however, means that students can analyze materials that would be otherwise unsuitable for analysis outside of our laboratory spaces. 
Third, Museology and Anthropology student interns routinely produce exhibit and/or interpretive projects using archaeology collections. Addition of equipment including document cameras, digital microscope, mobile smart whiteboard, and projector will offer these student researchers additional tools with which to plan lab activation exhibits that can make use of a greater number of primary source materials (archival documents, artifacts not suitable for display on the exhibits floor) using multiple multi-media channels (audio, video, imaging, 3D models, etc.). </t>
  </si>
  <si>
    <t>A series of two exit surveys of Anthropology undergraduate majors conducted in 2008-2009 related that students felt they were not equipped to enter a career in the field. With over 30% of undergraduate Anthropology majors planning to work in an anthropology or museology-related field, the Burke Archaeology Department provides a crucial opportunity for these students to obtain practical, hands-on training in lab, collections, and community-based research methods. In archaeology, 80-90% of professionally employed graduates work in Cultural Resource Management. Obtaining a position in this field, however, requires prior experience conducting lab and field-based research, which is most often obtained at the undergraduate or early graduate levels. Similarly, graduate programs in Archaeology and Museology often require students to have prior research experience prior to admission. Burke Archaeology has played a critical role in providing UW’s students with collections and field-based research that increases their readiness to pursue further study and careers within the related fields of archaeology, cultural resource management, historic preservation, and museology. 
Not only do the lab and field-based training opportunities the Burke Archaeology Department support students’ career development, but they offer UW students unique opportunities to participate in collaborative research with Indigenous and local communities. Curators and collections staff consider collaborative projects developed with community needs at the forefront of the goals and methods of collections-based research to be integral to the Burke’s mission. Recent department-sponsored projects involving students include working with local Tribal Nations to carve a replica canoe based on an archaeological canoe in our collection; field work and training in Indonesia in collaboration with locally-based cultural experts, and community-based field training with the Confederated Tribes of Grand Ronde Community of Oregon through Field Methods in Indigenous Archaeology. 
Engaging in collaboration and consultation with Indigenous and descendant communities is a core feature of Cultural Resource Management and archaeological practice in the 21st century. However, few graduate programs and even fewer undergraduate opportunities exist for archaeology students to receive training or direct experience in community-based participatory or collaborative research practice. Burke Archaeology is a leader in this regard, providing University of Washington’s students with unparalleled access to community-based archaeology research opportunities across the Pacific Rim. In addition to these research projects, Burke Archaeology currently hosts a Research Family through the Center for American Indian and Indigenous Studies. This program is designed to support the research of Indigenous and non-Indigenous students in Indigenous Studies-related research opportunities. While development of the Burke Archaeology Research Family only began in Spring 2020, the program promises to bring in additional students, the majority of whom are BIPOC. In so doing, our programs are achieving two critical goals. First, we are training a next generation of archaeologists and museologists who are capable of not only meeting the methodological or technological requirements of the field, but who are also responsive to the ethical demands of contemporary heritage research. Second, our programs are actively changing the face of future archaeologists and heritage managers. For example, through the training program research opportunities established with the Confederated Tribes of Grand Ronde, over 40% of students identify as Indigenous are a member of a community that has been historically-excluded from the Academy. In comparison, only 10% of archaeologists currently are BIPOC. Receipt of this grant will ensure that students working in our department get the support and access to equipment they require to continue their scholarship.</t>
  </si>
  <si>
    <t>This grant addresses the specific needs of students who wish to undertake spatial data, digital imaging, and multi-media projects related to the conservation, preservation, and interpretation of archaeological collections. The mobile work station, photography, projection, and microscope kits outlined in this proposal are designed to be used by student interns and researchers in a number of spaces within and outside the Burke Museum, including our archaeology and teaching laboratories at the Burke Museum, at our off-site Sandpoint collections facility, and within field-based studies. The primary uses of the items requested will be used to directly support the research-related needs of students within our internship and research programs and reflect emerging trends within the field. Access to these technologies will ensure that these students have access to state-of-the-art tools, further expanding the possibilities and impacts of their research.
It is worth noting that Covid19 has significantly disrupted our ability to host the number of interns we ordinarily would due to health &amp; safety guidelines, which reduce our capacity for student researchers within our lab spaces. Combined with the lack of suitable mobile workstations that would otherwise allow students to work remotely on research projects, we are unable to offer alternative options to the students we currently serve. Given that a number of other research opportunities in Anthropology and Museology have been cancelled––including those sponsored by UW campus units as well as national and internal research experience opportunities––the need for continued options for pursuing collections-based and museology research opportunities is acute for current students in Archaeology and Museology. The need for access to Burke collections-based research is particularly acute for graduate students, who are currently unable to access research tools only available in our laboratory and collections spaces, and for advanced undergraduates who intend to pursue a career in museology or archaeology. The ability to offer mobile research kits that students can use outside of the lab is critical in this moment and will ensure, in the future, that our department has added capacity to facilitate student researchers as available work stations will be increased from five outdated, permanent shared computers in our student workroom to a full suite of equipment and 13 mobile research workstations. Furthermore, the addition of the geospatial, imaging, and interpretive workstations will expand student opportunities for research in these areas.</t>
  </si>
  <si>
    <t>Since the founding of the Burke Museum of Natural History &amp; Culture in 1885, the Archaeology Department has cared for artifacts, bulk samples, and associated field records from archaeological sites throughout the Pacific Rim. The Archaeology Collection is accessible to community members and people around the world for collaboration, research, education, healing, insight and inspiration. Research on and interpretation of these collections inspires questions about our shared human history, Indigenous lifeways and health, past ecosystems and climate, and they facilitate reconnections of Indigenous and other descendant communities with the belongings and places of their ancestors.
In addition to hosting researchers from around the world, including from Tribal Nations, government agencies, and cultural resource management firms, the Archaeology Department operates a robust internship program and research opportunities for undergraduate and graduate students across the University of Washington campus. Anthropology and Museology students (undergraduate &amp; graduate) comprise the majority of researchers that the Burke Archaeology Department hosts. Between 2010-2020, 352 students have benefitted from our internship program and other research opportunities. At least 118 publications were produced by student researchers based on their analysis of our collections in a wide variety of professional journals including the following: Journal of Archaeological Science, Journal of Island and Coastal Archaeology, Canadian Journal of Archaeology, North American Archaeologist, Conservation Biology and Applied Zooarchaeology, and Journal of Northwest Anthropology.
The computing, laboratory, photography, and other equipment requested in this proposal will greatly enhance the capacity of the Burke Archaeology Department to provide adequate technological support for current and future student researchers to conduct a variety of collections-based research, as well as related conservation and museum interpretation projects. These projects include archival, artifact, and geospatial analysis; 2D and 3D image documentation; and design of interpretive or exhibition materials.</t>
  </si>
  <si>
    <t>This proposal aims to replace five out-of-date stationary computer workstations and acquire new mobile computer and lab workstations available to students through the Burke Archaeology Department. Specifically, we seek to create the following: 10 mobile workstation kits and docking stations (laptop, portable digital microscope, digital calipers, digital balance, laptop peripherals) that will facilitate artifact-based lab analysis; 3 mobile photo/video kits (iPad);  1 spatial data workstation; 1 imaging workstation (desktop computer, monitor &amp; peripherals, DSLR camera and lenses, 3 D printer &amp; supplies); and 1 lab activation station (Smart whiteboard monitor, projector, document camera, and mobile stand). All of this equipment is intended to update existing student workstations, as well as increase the capacity of our department to facilitate students’ independent research involving the Burke’s Archaeology Collections.</t>
  </si>
  <si>
    <t>As noted in the Future Availability section, we will amend our existing outreach strategies in the following ways. First, in addition to promoting our research opportunities and equipment lending system through our current channels (faculty and collections staff outreach), we will create a web portal with a form for equipment request. This page will also host an an updated account of equipment available for student use and calendar documenting availability. Second, to further broaden outreach, we will work with Anthropology, Art History, Classics, Center for Center for American Indian and Indigenous Studies, and Museology to provide links to our STF and departmental equipment loan program on their resources page. The majority of current student researchers are enrolled in the Anthropology Department, which maintains a robust STF lending system. Advertising our equipment via their equipment and Archy GSA webpages will increase targeted groups’s knowledge of Burke Archaeology-specific STF resources. Finally, in keeping with prior internal outreach strategies, we will advertise our lending program and research opportunities with Curators and collections staff in the Burke’s other collections departments as they similarly regular host student research opportunities.</t>
  </si>
  <si>
    <t xml:space="preserve">While outside funding and community endorsements are not fully applicable to this current request, our department has attempted to address existing computing needs through a variety of sources, including refurbishing computing equipment from other departments. We were recently provided with two refurbished laptops, for example, however, our current demand for mobile computing equipment for student research outpaces availability of resources. Hence, we have turned to STF for support to further facilitate the inclusion of student researchers in our research opportunities and internships. Burke Archaeology has not applied for STF funds in since 2011.
Equipment available for checkout was previously advertised on our website, but we found that students users were more likely to learn about equipment available for personal research through word-of-mouth advertising from peers in the Anthropology and Museology programs and through promotion by Burke affiliated faculty in their classrooms. Burke curators and collections staff teaching in the Museology and Archaeology programs thus regularly highlight both research opportunities available within the Burke Archaeology Department and research equipment that is available for student use.  
</t>
  </si>
  <si>
    <t>Burke IT will ensure that mobile and stationary computing equipment is kept up-to-date. Should they note any security or safety issues, they will notify the Archaeology Department and relevant users of these threats. All equipment will be held in the secure lab spaces of the Archaeology Department until they are checked out by verified users. 
Check-out procedures for mobile equipment will follow established procedures for other collections and equipment loans. Student borrowers will complete this process and acknowledge their responsibilities and procedures around loss or damage to items available for loan. When not checked out, equipment will be remain under lock and key within the storage and/or lab spaces.</t>
  </si>
  <si>
    <t xml:space="preserve">We have identified the following risk factors. First, GIS data may be restricted for site locational data due to local, state, or federal laws. Student researchers using geospatial data will be provided with a secure login and archival document will remain under the control of the Archaeology Department (e.g., they are unavailable for check-out, and only authorized users can access digital content). Second, the Archeology Department provides insurance on computing and other relevant equipment. Third, the department is responsible for the oversight and management of a range of highly sensitive and invaluable collections materials. As such it has robust procedures for the secure storage and lending of these resources and related equipment. </t>
  </si>
  <si>
    <t xml:space="preserve">The Burke Archaeology Department currently has a laser printer and five permanent, outdated workstations available for student driven research. Currently, none of these workstations allow for geospatial or high-level imagining capabilities and are used primarily for database inputting and basic computing capabilities. These current workstations were funded through a 2014 STF grant. A digital SLR camera is available for use only on-site for students desiring to conduct photogrammetry on artifacts, but they must borrow a much-used laser scanner from the Geology Department if 3D scanning is required. Geology also has a 3D printer, which is also continuously in use by other students. In 2011, STF funded two mobile research kits for the Burke Archaeology Department, which included a digital scale, digital calipers, handheld camera and an external harddrive. These two kits are checked out regularly, especially by students traveling to museums outside the United States (including Russia and Mexico). As such, these kits are critical and invaluable for student borrowers, but they are often inaccessible to students working in our lab space due to demand for field research. The department also has a drone, which is available for students to borrow, but no imaging station for later analytical assessments of high resolution aerial photographs.
Funded by STF in 2014, students also regularly use the Burke Archaeology metallurgical microscope with reflected and transmitted light (4x - 80x) to analyze, for example, grinding on mortars, obsidian and quartz crystal cut marks, and wood species identification for radiocarbon dating. </t>
  </si>
  <si>
    <t>The Burke Archaeology Department request is two-fold. First, the Department requests additional equipment to meet the needs of students doing independent work at the museum on our collections. However, museum standards are restrictive, and students cannot typically borrow or remove collections from institutions without extensive oversight. As such the Burke Archaeology department has heard from students that mobile equipment is a necessity for them to access comparative collections held by other institutions to complete their analysis or to conduct off-site work with community research partners.  As such, the Burke is requesting 10 mobile workstation kits that can be used at an onsite docking station or borrowed for use offsite. These workstation kits include a laptop and stand, additional monitor, keyboard and mouse for onsite work, in addition to an accompanying research kit that includes the following: a portable digital microscope, digital calipers, and digital balance. The Burke Museum will provide Adobe Creative Suite licenses to augment the research capabilities of these mobile kits. 
To augment the mobile research kits, we are requesting 2 mobile photo/video kits (2 iPads, cases, and screen protectors) for use in lab and field-based videography, artifact photography, oral history projects, and public interpretation. Additionally, the mini Ipad is intended to augment the mobile photo/video kits and is suitable to use in tandem with the drone that is currently available for student check-out. The digital SLR camera kit with macro and micro lens for archaeological artifact and landscape analyses is of suitable for conducting high resolution artifact photography and photogrammetry. All of this equipment will be available for student check-out and can be used in our lab spaces or in offsite research.
Some student work necessitates onsite work, such as 3D printing and, particularly, analysis of spatial data, which is based on sensitive archaeological sites, access to which is restricted by federal law and can only be accessed from secure computing locations. The Burke Archaeology Department is thus requesting a laser printer, 1 spatial data workstation (desktop computer and stand, 2 monitors, keyboard and mouse); 1 imaging workstation (desktop computer and stand, monitor, 3D printer &amp; printing supplies, and 3D Agisoft software); and 1 lab activation station (Smart whiteboard monitor, projector, document camera, mobile stand, and microscope camera for the Burke’s metallurgical microscope). The lab activation station––a significant monetary part of this proposal––is a key aspect of student work, as interpretation to the public is an aspect of archaeology and museology training and often a requirement to obtain job opportunities. The Burke’s unique Inside-Out collections spaces provide an opportunity to address this critical need that is not available elsewhere on campus.</t>
  </si>
  <si>
    <t xml:space="preserve">Support for computing and research equipment come from two sources: existing staff support and space. Burke Archaeology curators and collections staff manage the archaeology labs directly. We have 2 50% FTE Archeology Curators, 1 100% FTE Archaeology Collections Manager, 1 100% FTE Assistant Collections Manager, 2 50% FTE Burke Archaeology Collections Assistants, and 1 12.5% FTE Burke Archaeology Public Outreach Specialist.  Staff ensures the safety and availability of Archaeology Department lab spaces and facilitates training of student interns and volunteer researchers to carry out collections-based research, outreach and interpretation, in addition to carrying out normal job duties. The Burke’s 100% FTE IT Manager is responsible for maintaining computing resources, managing software and server updates and licenses, updates website pages, and advises individual departments on IT related needs. 
Burke Archaeology includes multiple lab, office, and collections storage spaces onsite within the department’s spaces and offite at the Sandpoint Collections Facility, all of which feature secure and restricted access to only authorized users who either have an access pass (i.e., Burke ID card) or are a guest of an authorized user.  Storage and collections spaces are controlled for heat and humidity. 
</t>
  </si>
  <si>
    <t>Given the critical need of student researchers, we will begin purchasing requested equipment as soon as our grant is approved and budgeting information is accessible. If we are awarded this grant by early February, we expect to have all equipment ordered by March 2021. Due to student need, we will prioritize purchasing of the mobile workstations to ensure the continuation of research off-site while our lab spaces remain closed to non-essential personnel. All computing equipment in the budget will be brought into the dual inventory processes of Burke Archaeology Department and the Burke IT Department, according to resource type. Computing equipment will be inventoried as STF equipment and registered by Burke IT and loaded with relevant software. Internal to Burke Archaeology, all portable equipment will be inventoried as STF equipment and barcoded for tracking. Inventory will be managed according to system set in place for collections intake and stored in our secure lab spaces, which have restricted access.</t>
  </si>
  <si>
    <t xml:space="preserve">Graduate and undergraduate students access our collections daily, primarily as interns, in hands-on practicum courses, and as independent researchers.  Because the Burke Archaeology Department cares for unique and fragile collections that require strict security, community involvement, and artifact handling training, our space regularly (pre-Covid) accommodates 2-12 students at a time. Students can make equipment checkout requests and/or access equipment only available for lab use during our normal business operating hours.  
The Burke Museum Archaeology Department tracks equipment loans following the existing standards set for loans of our collections for educational purposes, on and off-campus. This includes a one-page document filled out by the borrower including borrower information, list of items requested, and length of loan. Extensions of the loan are available through request via email.  Internal tracking of equipment is performed using an Excel spreadsheet.  Prior equipment loans have been requested by Anthropology and Museology graduate and undergraduate students to conduct field and/or lab research outside of the Burke. Most often, loans were requested for one to three months, especially for research conducted outside of the state or country.  In addition to the current loan process for archaeology research equipment and collections, Burke IT maintains an inventory with a tracking system for all purchased computing equipment.  
The two research kits supported by STF 2011 were checked out on average 3-4 times per year, with the majority of loans lasting six to nine months. This equipment has notably facilitated student research not only within the local region, but also in Indonesia, Russia and the US Great Basin. 
Equipment available for checkout was initially advertised on our website, but we found that students users were more likely to learn about equipment available for personal research through word-of-mouth advertising from peers and faculty. Burke curators and collections staff teaching in the Museology program thus regularly highlight both research opportunities available within the Burke Archaeology Department and research equipment that is available for their use. </t>
  </si>
  <si>
    <t xml:space="preserve">Access to Archaeology Department lab space and equipment is limited by security and training. Prior to use of our facility, students must seek formal approval for their research and obtain a security badge that allows them entry to restricted lab space. In the future, the mobile research stations will allow for additional student access to collections-based research tools outside the Burke walls. Access to our database is currently restricted, but future mobile workstations will include our proprietary collections database, PastPerfect, which will be setup by our IT department to allow secure remote access. This will provide additional access to Burke Archaeology collections data to independent student researchers. 
In order to track and maintain STF purchased equipment Burke Archaeology will amend our existing policies and procedures in the following ways. First, in addition to promoting our research opportunities and equipment lending system through out current channels (faculty outreach), we will create a web portal with a form for equipment request and provide an updated account of equipment available for student use. Second, to further broaden outreach, we will work with Anthropology, Art History, Classics, Center for Center for American Indian and Indigenous Studies, and Museology to provide links to our STF and departmental equipment loan program on their resources page. The majority of current student researchers are enrolled in the Anthropology Department, which maintains a robust STF lending system. Advertising our equipment via their equipment and Archy GSA webpages will increase targeted groups’s knowledge of Burke Archaeology resources. </t>
  </si>
  <si>
    <t>2021-28</t>
  </si>
  <si>
    <t>The Communication computer lab benefits a variety of students from across campus, alumni, and student clubs. Hardware updates would greatly advantage workshops and other professional development activities held in the lab. This proposal is co-sponsored by the Department of Communication and the Communication Leadership program.</t>
  </si>
  <si>
    <t>Workshops, labs, and trainings held in this space give students a space to practice and learn new technologies needed in the many Communication areas.</t>
  </si>
  <si>
    <t>The Department holds many workshops in this space including video productions, statistics, photography, writing voice, branding/monetizing content, careers planning, and basic coding. Students can also use this space and training to build portfolios.</t>
  </si>
  <si>
    <t>These computers are used for statistical analysis by many of our undergraduate and graduate students. Students are able to produce audio and visual pieces in this space to provide display their research in other mediums.</t>
  </si>
  <si>
    <t>This space was last updated in 2013 and has been repaired and upgraded by the Department since then.  It now needs an upgrade to continue running the processor and memory intensive programs for statistics and editing.</t>
  </si>
  <si>
    <t>To upgrade the  hardware in the lab so that continues to provide a good space for video editing and statistical work, collaboration, teaching, research,  support, and various workshops.</t>
  </si>
  <si>
    <t xml:space="preserve">We would continue to advertise in classes and workshops along the following.
We advertise resources in the Department on our Digital Signs, newsletters, social media, email, and website.  Our Department has dedicated staff for outreach and social media. </t>
  </si>
  <si>
    <t>We have large introductory courses in the Department of Communication taken by thousands of students.  These students are introduced to the technology offered by the Department.  We also have many student clubs who both advertise and use the space.</t>
  </si>
  <si>
    <t>We plan to continue using deepfreeze software.  The Department of Communication will continue to insure the computers in the lab so that they can be replaced if damaged or stolen.</t>
  </si>
  <si>
    <t>We use deepfreeze software to protect student privacy if they forget to delete files or sign out it's done for them at restart.  The Department of Communication insures the lab to protect the computers from theft or damage.</t>
  </si>
  <si>
    <t>The location of the space is beneficial for three reasons: it is only a few feet from our equipment rental office where students can check out cameras, audio recorders, lighting kits, etc.; it is close to the offices of two staff members who specialize in equipment and technology; and it is in the same building as the Department of Communication Outreach Team for when alumni visit to give workshops or additional relationships can be built with community partners. When students are on campus we have many students utilize this space for working on projects and training and want to continue having a space available for them to meet.</t>
  </si>
  <si>
    <t>The technology in the lab is now 7 years old and is in great need of a refresh.  The Department of Communication has provided thousands each year in repairs and upgrades, to keep it functional as long as possible, but a major upgrade is now needed.  The current computers are becoming too slow to run the software needed.  Having this lab space where ever station is setup the same is ideal for the workshops and trainings held in the space.  It's much more difficult to provide these when students have different technology's they are trying to use.</t>
  </si>
  <si>
    <t>The Department of Communication funds 3 staff members in technology to deploy the lab and keep it in good working order.  They are available to answer questions and provide support as needed.  Our Department also funds much software, networking, printing, and other technology infrastructure needed for this space.</t>
  </si>
  <si>
    <t>We plan to start purchasing and working on deploying these the quarter we are safely able to be back on the UW campus.  After they are setup we plan on continuing to run workshops held by our staff that support our class projects and general student requests on how to use both our software and media equipment with the lab.  Past workshops include video editing, photography, statistics, crowdfunding, writing with voice, branding, and basic coding.</t>
  </si>
  <si>
    <t xml:space="preserve">The space is normally open for drop in access around any scheduled booking of the room to any UW student.  We provide graduate students and those working on special projects with after hours access by door code.  No training is required to use the space. </t>
  </si>
  <si>
    <t>We would continue to provide access to all UW students as before.</t>
  </si>
  <si>
    <t>2021-25</t>
  </si>
  <si>
    <t>Computer workstations in the School of Aquatic &amp; Fishery Sciences (SAFS) Quantitative Computing Lab (QCL) were established with STF funding in 1997, fully updated in 2002, 2007 and last refreshed in 2015 by STF Proposal 2015-002 entitled, “FAST TRACK Upgrade of the Fishery Sciences Building Quantitative Computer Lab.” The QCL) consists of 12 PC workstations using dual 24”monitors. This lab has served the high computational, quantitative, and technical needs of undergraduate and graduate students in the southwest campus (SAFS, Oceanography, Marine Affairs) as well as hundreds of undergraduate students from many other departments (e.g., mathematics, zoology, chemistry, genetics, sociology, political sciences, English, biology) that have classes or spend study time in the Fishery Sciences Building. We propose to replace these workstations because they no longer meet the intensive CPU processing and high memory demands of the students that use this facility. All current workstations in the QCL have reached the industry standard hardware lifecycle (5-8 years) and the 5-year equipment warranties have expired.</t>
  </si>
  <si>
    <t xml:space="preserve">Exposure to state-of-the –art computer and software enhances the experiential use of educational and research tools. Reliable, fast computers provided by this grant will translate to more efficient and effective use of student, instructor, and IT support time. Course requirements will not be forced to limit student experience(s) due to computational constraints on previous generation computers or to have students wait for an available machine.  When we are able to occupy the laboratory space, the cluster of multiple machines facilitates group work and provides an instant peer network for consultation and problem solving among students from the same class or students from multiple departments. </t>
  </si>
  <si>
    <t>Exposure to the latest technology in any field increases the competence and ‘hire ability’ of students about to enter any workforce. High demands for computer-based skills in all fields increases UW’s responsibility to continue providing state-of-the-art education and skill-based training for all students. A computer lab provides an open-concept work environment similar to many business settings that includes both individual and team projects. The layout of the QCL facilitates instructor-based, peer group, and/or individual work environments when needed.</t>
  </si>
  <si>
    <t>The availability of current generation workstations expands the potential and capability of undergraduate and graduate student research. The computational demands of course-related and capstone research projects continue to increase. Updating QCL workstations will provides high computational power to undergraduate students that do not have access, expands the ability to increase the depth and scope of any research project, and reduces the time to complete computational tasks. Shorter computer sessions increase the number of students that can access the machines and the amount of analytic and interpretative time that can be spent on any project with a submission date. The remote access capability of the QCL ensures access to all students at all times from any location.</t>
  </si>
  <si>
    <t xml:space="preserve">The current QCL workstations no longer meet optimal hardware specifications for advanced computational loads imposed by commercial software (e.g. Geographic Information Systems) and custom scripted analytic or modeling programs (e.g. R, Python) that are currently used by graduate and undergraduate students in this remote western section of campus. These six year old workstations are increasingly susceptible to hardware failures as they exceed industry standard lifetimes, which may directly impact any ongoing programs if running and reduce the availability of machines if components need to be ordered and replaced. As a partial response to COVID-19 building occupancy and in person teaching constraints, workstations in the QCL are all set up for remote communication and operation. This means that regardless of location, any student can reserve and use workstations in the QCL at any time on any day. This reservation and remote work capability expands the current utility of the workstations during room occupation constraints and will continue when buildings can be occupied and in person teaching resumes. </t>
  </si>
  <si>
    <t>We propose to purchase, set up, and maintain 12 new high end CPU and RAM intensive workstations equipped with single 27” monitors that can meet current and future computational, simulation based and graphic demands by the students who heavily rely on the QCL.</t>
  </si>
  <si>
    <t>We will continue our existing outreach strategy to post the QCL location and capabilities and update the postings as needed.  SAFS is committed to working with the UW community on future outreach strategies as they occur or evolve.</t>
  </si>
  <si>
    <t>The FSH 313 Quantitative Computing Lab provides general access to computer resources that serves a large number of UW students in a remote portion of campus. The mission of the QCL parallels that of computer laboratories in the Odegaard Undergraduate Library and Mary Gates Hall:  to serve student needs. QCL provides a computing space in an alternate part of campus where students can work on higher end computational needs, class assignments, check email, browse internet resources and explore computational, simulation, and GIS hardware/software.  Students are made aware of the QCL through physical signs in FSH, FTR, postings on SAFS social medial sites (Faceboook, Instagram) as well as on the UW’s website scout.uw.edu and the UW Dawg’s Print pages.</t>
  </si>
  <si>
    <t>To mitigate possible future loss or damage of equipment, SAFS will provide replacement insurance as well as provide locks to prevent component theft and each computing table has a secure, locking under the table mounting backet for each workstation.  To address wear and tear to components such as keyboards and mice, or items no covered by the 5-year warranty, the SAFS Computing Help team will replace or repair those items as necessary.</t>
  </si>
  <si>
    <t>QCL workstations are secured and locked in under table housing units and are physically locked with key locks to avoid theft or damage to internal components.  QCL workstations are subject to normal wear and tear use, which will be insured SAFS and covered by a 5 year, 24 hour response warranty to avoid any long term downtime of workstations.  We do not have any imminent security or privacy concerns.</t>
  </si>
  <si>
    <t>SAFS has housed three computing labs since the early 2000’s consisting of two STF-funded student walk in labs and one SAFS-Funded instructional computing lab.  Recently, one of the student lab spaces has been converted to a Diversity, Equity, and Inclusion (DEI) undergraduate workspace and the existing Quantitative Computing Lab space is now housing the new Marine Biology Program.  A new, 12-seat workstation QCL space was renovated in FSH 313 to include high quality computing tables and rolling office chairs and the Creative Communications Dawg-Prints student printer.</t>
  </si>
  <si>
    <t>To update and complete the QCL, we propose to replace the current 12 workstations that were transferred from the former student computing lab with Dell Precision 5820 computers equipped with Intel Core i9, 18C processors, 8GB RAM, 1TB boot drives, 2TB of additional disk space, 27” monitors, wired keyboards, and mice.  To save $600 per workstation in factor RAM installations and to upgrade the computing capacity of each workstation, we propose to additionally purchase 96 16GB RAM modules, which would result in This additional 128GB of RAM per workstation is necessary as students routinely run multiple simulations on multiple processor cores thereby increasing efficiency and productivity for the student.  Students are commonly running complex scripted analytic models that require large amounts of RAM and intensive high performance CPU’s.  A single 27” 4K monitor suits the space constraints per available workstation space.</t>
  </si>
  <si>
    <t>The SAFS Computing Help IT team will provide the implementation, support, maintenance, remote access services, and training as needed to support the QCL.  This support includes all related costs such as staff salary and benefits for remote and on-site support, equipment insurance, and replacement of non-warranted peripherals as needed (e.g.  mouse, keyboard) and software requested by the students.</t>
  </si>
  <si>
    <t>If this proposal is accepted then we will purchase all equipment once a budget number is assigned.  Current shipping times are anywhere from 2-6 weeks and software implementation will take approx. 1-2 weeks after equipment arrival, all new workstations will be installed after initial software installation and testing. The new workstations will be available via remotelab.fish.uw.edu until students are allowed to occupy the building.</t>
  </si>
  <si>
    <t xml:space="preserve">When the building can be occupied, the QCL in room FSH 313 is available 24/7 to any UW Student on a walk-in basis, with no restrictions, no appointment, and no sign-up sheet.  After business hours access to QCL is available via CAAMS. These 12 workstation are available on a first-come basis to any UW student.
FSH 313 Lab Hours during the school year are:
7:30am-5pm Monday-Friday
CAAMs access to FSH after hours and Saturday-Sunday
Due to UW COVID-19 building access restrictions that went into effect in March 2020, SAFS has developed and implemented a remote access strategy to FSH 313 to allow continued use of these workstations to any UW student at any time.  Remote login using a browser to the existing 12 QCL computers is available through the webpage. https://remotelab.fish.uw.edu
</t>
  </si>
  <si>
    <t>No change in current unlimited physical or remote access or restriction is planned for the future.</t>
  </si>
  <si>
    <t>2021-29</t>
  </si>
  <si>
    <t>The Speech and Hearing Clinic in the Department of Speech and Hearing Sciences is a no-fee, donation-supported community clinic where students in Speech/Language Pathology and Audiology gain valuable clinical experience while providing much needed services to members of the community. Due to COVID-19, the Clinic has had to move all therapy and evaluation sessions online. It is clear that the use of telepractice for speech, language, and hearing evaluation and treatment will continue even when students return to the clinic in the next quarter or two. The use of telepractice increases the availability of our services to many more members of our community, and even beyond our local community.  The Department of Speech &amp; Hearing Sciences seeks to provide students with the needed equipment to effectively provide high quality, online services.</t>
  </si>
  <si>
    <t xml:space="preserve"> These computers would allow students to gain experience with telepractice methods and equipment. The use of telepractice in Speech/Language Pathology and Audiology has grown tremendously in the past 10 years, and has out of necessity, expanded exponentially since the beginning of the COVID-19 pandemic. The ability to have ready access to the necessary equipment to provide telepractice services is essential to students gaining the type of experience that is now going to be expected of students going into the workforce.</t>
  </si>
  <si>
    <t xml:space="preserve"> Telepractice is predicted to remain an essential mode of treatment delivery even once the COVID-19 pandemic subsides. It increases access to services by those unable to travel to the clinic for in person sessions. Most speech, language and hearing clinics in the community utilize, and will continue to utilize telepractice methods, so our students having experience in this mode of therapy is critical to future career opportunities.</t>
  </si>
  <si>
    <t xml:space="preserve"> These computers would not be directly involved in research initially, though future student-involved research into the efficacy and effectiveness of telepractice treatments for speech, language, and hearing disorders is certainly possible.</t>
  </si>
  <si>
    <t>With the COVID-19 pandemic, much of the in-person interactions are not possible.  Telepractice would allow students more interaction with patients and reduce the amount of clinical simulation hours and replace them with more valuable real-world interactions. Also, telepractice will remain a key component of clinical services even when the clinic is able to return to in person appointments. Telepractice provides access to services that some patients are not able to access otherwise.</t>
  </si>
  <si>
    <t>To establish a bank of laptops for students to check out and use for conducting telepractice sessions.  Creating mobile computing opportunities for our students will be important in providing them with necessary experience that may be expected of them in the workplace, and provides the opportunity to expand the types of cases that may be seen by students.</t>
  </si>
  <si>
    <t xml:space="preserve">Students would be informed of the existence of this equipment via email, department Intranet site, orientation trainings, and Canvas announcements. </t>
  </si>
  <si>
    <t xml:space="preserve">Given the lack of equipment up to now, there has not been any student outreach in regards to this proposed equipment. </t>
  </si>
  <si>
    <t>The laptops will be set up with full disk encryption, so that if the laptop is stolen no patient data will be accessible.  Login services will be handled by the UW NetID system, and administrative access will be restricted to SPHSC IT personnel only.  This will prevent unapproved software from being installed and disk encryption from being disabled.
Potential loss or theft of the equipment is a necessary risk that we have accepted.  A sign-out system will be implemented to ensure student accountability, but any physical restraints or locks would be unacceptably disruptive to the students' ability to use the equipment for telepractice.</t>
  </si>
  <si>
    <t>If a laptop were lost or stolen, patient data could potentially be exposed.  Loss or theft of the equipment, and the replacement of said equipment would also be a concern.</t>
  </si>
  <si>
    <t xml:space="preserve">There are currently no available computers for students' telepractice.  As things stand, this is an unmet need. Students have been using their personal computers while providing telepractice sessions from home during the pandemic. While this is not ideal in many ways, it is necessary given the current circumstances. </t>
  </si>
  <si>
    <t>Implementing this pool of loaner computers would allow students to perform telepractice on Department-managed, HIPAA-compliant equipment.</t>
  </si>
  <si>
    <t>IT support resources will be dedicated to the setup and maintenance of the equipment.  Telepractice guidance will be provided by the appropriate faculty and staff.  Connections to the Internet will be handled by the University-provided WiFi, and there are many rooms that students can reserve to have an interruption-free, private space with which to perform telepractice appointments.</t>
  </si>
  <si>
    <t>Upon receipt, the laptops will be built with the department-created images and curated software necessary to perform telepractice duties.  The software and equipment will be reviewed by the Clinical Director before allowing students to reserve the equipment.
Once the equipment is ready, a sign-out sheet will be implemented and the students will reserve the equipment via that system.</t>
  </si>
  <si>
    <t>This service is not currently available to students.  This grant would establish this service for the first time. When allowed to reopen, the Clinic is available to students 24/7 keypad and fob access.</t>
  </si>
  <si>
    <t>Students of the Department will be able to check out a computer for telepractice use.  This will occur during department business hours; Monday through Friday, though evening and weekend services are being considered in the future.  There is no additional training required that isn't already provided as part of the students' necessary HIPAA training.</t>
  </si>
  <si>
    <t>2021-31</t>
  </si>
  <si>
    <t>Over the last few years, the STF allocation on Hyak has provided an invaluable resource to students pursuing their computational interests, leading to over 100 student-led publications, presentations at conferences nationwide, and enabling students to get a head-start on their computational careers. Thanks to STF, we now have access to 20 new, cutting-edge CPU nodes on the current generation Hyak allocation. In order to prolong our existing STF funded GPU capabilities for as long as possible, and to provide students with access to key technologies that they are likely to encounter once graduating, we are seeking to port over the GPUs currently stationed on the STF allocation of the previous generation of Hyak (Mox) to the cutting-edge resources on the current generation Hyak allocation (Klone). GPUs are the key component for performing machine learning (ML) and artificial intelligence (AI) research. As the GPUs would be decommissioned at the latest by 2022 if they remained on Mox, porting the GPUs to Klone would allow student researchers to utilize these existing STF funded resources for at least two additional years and save over $30,000. This would allow us to maximize the impact, lifetime, and efficiency of our current GPU resources, for minimal cost. Funding this proposal will ensure that our current GPU resources are utilized for as long as possible, facilitating the University of Washington to remain a leader in supercomputing research and training for its students.</t>
  </si>
  <si>
    <t xml:space="preserve">There are several classes at both the graduate and undergraduate level on high performance and parallel computing at UW in CSE, AMATH, CHEM, CHEME, etc. Many of these courses cover GPU programming and our GPU access allows students to practice these skills beyond the class. In addition, the availability of the STF allocation on Hyak has allowed for an increase special topics and seminar offerings by the RCC such as the eScience Institute’s offering of Python “boot camps”, CHEM 465 “Computations in Chemistry”, and ASTRO 598 “Topics in Theoretical Astrophysics”, which would not be possible without STF-funded nodes. With the introduction of GPU nodes on the Hyak cluster, the Research Computing Club (RCC) has had the opportunity to host two unique workshops: “Parallelizing Python: Transitioning past one core,” in partnership with the Northwest Institute for Advanced Computing (NIAC), and “Fundamentals of Deep Learning for Computer Vision,” in partnership with NVIDIA, the industry leader in GPU technologies. Both of these events had full registration from students across multiple colleges and departments, which was limited by the number of resources we were able to reserve. If we do not port the GPUs to the next generation of Hyak, we run the risk of losing this essential resource and vital connections to outside industries which increasingly want to hire our students, graduates, and alumni with GPU experience. Additionally, there is a high demand for undergraduate students interested in using HPC to conduct research. Undergraduate interest in our mentorship program continues to grow, and many of these projects rely on GPU resources that are only available to these students through the STF allocation. Overall, the GPUs on Hyak provide students at UW with a competitive advantage in HPC and machine learning, giving them an avenue for conducting research and taking specialized courses and workshops.
</t>
  </si>
  <si>
    <t>The RCC focuses heavily on capacity building through our Mentorship and Training programs. Mentors receive guidance from our faculty advisor and mentees are encouraged to participate in the Undergraduate Research Symposium, a great opportunity to showcase their research as well as an awesome resume builder. Similarly, through building relationships with industry by putting on two new workshops in 2019-2020, we were also able to host a “PNNL Internship Info Session” which was highly attended by students from all levels. Familiarity with HPC, and increasingly with GPU resources, provides a uniquely competitive edge in this job market.</t>
  </si>
  <si>
    <t xml:space="preserve">Since the founding of the RCC and the original STF allocation on Hyak, these resources have allowed for students to produce, co-author, and be cited in at least 131 publications, many in high-impact journals. We estimate that the true number may be more than 200 publications, as our publication tally relies on member self-reporting and explicit paper acknowledgements. Additionally, the projects enabled by the STF allocation on Hyak have resulted in presentations by students at national conferences. The RCC also encourages use of the STF allocation to pursue independent research by mentor/mentee pairs, many of which have resulted in presentations at UW’s Undergraduate Research Symposium. Porting over the GPUs means extending and improving our resources to serve student research needs, ensuring that our student’s high-quality work continues unperturbed by the limits of the GPUs on the previous generation of Hyak.
</t>
  </si>
  <si>
    <t xml:space="preserve">In order to ensure that we maximize student access to vital High Performance Computing (HPC) resources to accelerate their computational research, the current GPUs should be ported to the current generation Hyak allocation. This would mean longer hardware lifetimes of previously funded STF equipment, less e-waste, and improved performances for the GPU resource capacity, at minimal cost. Students will be able to perform their own research on cutting-edge architectures used by industry and academic leaders. 
Faculty are hesitant to allow students (especially undergraduates) use of their own GPU resources and these RCC GPUs democratize student access to performing ML and AI work without the barrier of faculty sponsorship. Moreover, few other universities and organizations provide open access to GPU resources because machine learning is now so valuable, often with the predictable, undemocratic, and inequitable result that only the most well-funded and prestigious groups have access to the best resources. </t>
  </si>
  <si>
    <t>We propose to move all 18 GPU cards on the previous generation of Hyak to the current generation of Hyak. These nodes currently empower student's computational research and training, and moving them will be a modest cost solution, an environmentally greener option, and a boost to maximize their value and lifetimes.</t>
  </si>
  <si>
    <t xml:space="preserve">The 2019-2020 year saw the largest growth of the club in a number of aspects - membership, involvement, number of publications, and utilization of our resources. While the special circumstances of the 2020-2021 year reduced many of the in-person events, previous years of growth appear to suggest upward trends in these same metrics in the future. Additionally, despite the special circumstances and the obstacles to achieving similar recruitment levels to the recruitment achieved in 2019-2020, GPU utilization has increased dramatically 2020. We strive to continue to grow awareness and increase our membership among the student body, and do so through a two tiered approach promoting dialogue at the student level (at organized fairs and events), and at the administrative level. At the 2019-2020 Student Tech Fair, we had an even greater turnout, which we expect to grow in post-pandemic years. We engage regularly in discussions with the administration of various computationally oriented departments both at the graduate and undergraduate level. As we’ve grown, we have more opportunities and better resources than ever, for student involvement from research to internship opportunities. </t>
  </si>
  <si>
    <t xml:space="preserve">RCC outreach focuses primarily on recruiting and training. To recruit, the RCC officers attend the RSO fair annually, showcase Hyak and supercomputing at the Tech Expo, and perform community outreach. Through these events, new members are encouraged to join the club and get access to Hyak in order to accelerate their computational research. The RCC also reaches out directly to programs whose students would most benefit from the opportunity to use the STF partition. In 2019-2020, we worked with the Data Intensive Research Enabling Clean Technologies (DIRECT) program to teach their students to build and train machine learning packages on Hyak, as well as worked with classes in Chemistry, Astronomy, and Chemical Engineering to show them how to use the resources on Hyak to advance their research. To train users of Hyak and broaden our reach outside our existing members, the RCC regularly hosts workshops focused on increasing users’ research capabilities on Hyak and supercomputers more generally. Specific examples from the previous years include our quarterly Hyak training workshop, a Parallel Python workshop hosted with presenters from the Northwest Institute for Advanced Computing, and a Git Internals workshop. Attendees of these workshops are encouraged to use the STF partition throughout the sessions and beyond. Because of the special circumstances of the past year, we have focused primarily on zoom trainings, such as our Introduction to Hyak tutorials. Additionally, we have been growing the mentorship program, which allows undergrads to participate in HPC-focused research. Students can present their work at the Undergraduate Research Symposium, which will improve exposure of the club and the vast type of research that we can do with HPC. Lastly, the RCC officers also hold weekly “office hours” where RCC members can ask questions and receive help with any research tasks. 
</t>
  </si>
  <si>
    <t xml:space="preserve">Hyak is maintained by a team of professional IT engineers, and deployed in the secure, state of the art UW Tower data center. Physical risks are mitigated through the security and protections provided by the data center itself. In order to prevent external malicious users from accessing these resources, Duo two-factor authentication is used to access the Hyak supercomputer. This service prevents access of the STF allocation on Hyak without both the password and mobile device of the user. Electronic risks (e.g. internal malicious users) are mitigated through the security of the operating system and scheduler provided on Hyak and maintained by UW-IT.
</t>
  </si>
  <si>
    <t xml:space="preserve">The risk factors for this proposal come with any risk that can be found in maintaining a computer cluster open to multiple users on the university network, such as malicious users and physical infrastructure failure (e.g. fire, flood, hardware failure, etc.). </t>
  </si>
  <si>
    <t xml:space="preserve">Hyak operates as a “condominium cluster”-- a supercomputer management model pioneered at UW and growing in popularity at major research universities. In this model, users fund the purchase of nodes which are deployed in a shared infrastructure. Node owners are guaranteed immediate access to their own computational resources. Even when resources are fully utilized, a group member may submit work to a separate backfill queue, which will execute on idle nodes anywhere in the cluster, regardless of ownership. In this way, Hyak is an elastic supercomputer, allowing motivated/industrious participants to average greater than 100% utilization over time. 
We currently have 10 GPU nodes, each with 1 Tesla P100 GPU, with one additional GPU node, with 8 RTX 2080 Ti GPUs (18 GPUs in total) on previous generation Hyak (Mox), UW’s local supercomputing cluster. Of the 10 nodes equipped with Tesla P100 GPUs, 1 of the GPU nodes is reserved for interactive use only. Students can login and submit jobs to the scheduler at any time, and students may use the interactive node for exploratory research common in disciplines such as Data Science. We also have 94 CPU nodes on Mox, and 20 brand-new and cutting-edge CPU nodes on Klone, 3 of which come in a high-memory configuration. The CPU nodes on Mox come with 28 core Broadwell Xeon Processors and 128 GB of memory. The 20 new nodes on Klone improve on the Mox nodes, with approximately 143% the computational power, 150% the memory, and a cutting-edge instruction set (AVX-512, DLBoost) that accelerates common operations in high performance computing, such as linear algebra routines, and directly boosts deep-learning applications. Since all GPU applications must interface and rely on CPUs for common operations, porting the GPUs from Mox to Klone would mean taking advantage of these CPU speed-ups for GPU applications. 
During the 2020-2021 year, the CPU part of the STF allocation on Mox had an average of 92% utilization of its resources, while the GPU part had only 45% utilization. However, this is a dramatic rise from previous years (2019 had 33% utilization and 2018 had a mere 10%, although the 10 Tesla P100 GPUs were not installed until April 2018 and the RTX 2080 Ti GPUs were installed even later), indicating the importance of maintaining these resources as they become more and more essential for student research. 
Lastly, there is also a backfill, or checkpoint queue on each generation of Hyak, for which priority is distributed based on the number of nodes and resources that one owns on the generation; users can send jobs to this backfill queue and unused nodes from other groups are used. To be specific, there are actually two primary checkpoint queues on Mox/Klone, one for CPUs and one for GPUs. Because the RCC has a decent number of both CPU and GPU nodes on Mox, our users have reasonable priority access to this checkpoint queue on this generation of Hyak. This is a nice advantage and extra source of computational resources for the RCC, but this also means that RCC nodes are sometimes used by non-RCC users. We consider this overall a great advantage, both because our nodes see very high utilization rates (especially our CPUs) within the RCC partition (so our nodes rarely get used by other groups), and because the backfill queue is set up in a way that if any RCC job needs those nodes, the backfill job is immediately canceled. In other words, although non-RCC users obtain occasional and brief access to our resources, there is never a downside because RCC users are never inconvenienced in any way by these backfill jobs. But the upside of this checkpoint queue remains; our RCC members have access to non-RCC resources.  
Currently the RCC only contributes to the checkpoint queue on Klone via our CPU resources, meaning we are essentially locked out of using the GPU-only checkpoint queue. Porting over the GPU resources would allow us to utilize the GPU-based checkpoint queue on Klone. To summarize, this move has the additional benefit that RCC users would now be able to access GPU resources on Klone that were not bought and installed by the RCC; this benefit could be crucial, as we expect GPU utilization to continue to soar in future years. For the same reasons we listed about the existing checkpoint queue on Mox, we consider this only an upside. </t>
  </si>
  <si>
    <t xml:space="preserve">By design, the Hyak infrastructure was engineered to support the replacement of nodes after three or four years of operation; the 10 GPU nodes, each with 1 Tesla P100 GPU, on the previous generation of Hyak, Mox, were installed in April 2018 and therefore at latest they will be phased out by April 2022. The GPU node with the 8 RTX 2080 Ti GPUs was installed in 2019 and would be at latest phased out by 2023. By porting our GPUs over to Klone, we retain these resources until at least through 2024, with a minimal cost solution.
 Most HPC tasks are greatly enhanced by state of the art equipment, as seen with the larger demand to use Mox vs. Ikt. All GPU applications require at least some CPU processing;  by putting the GPUs onto the current generation of Hyak, research applications using GPUs would also see performance benefits from these improved CPUs. </t>
  </si>
  <si>
    <t>Once the funds are received, an order can be placed immediately through UW-IT. Delivery and installation of the GPU systems can occur within six to ten weeks. After installation, the nodes can be immediately integrated into the existing scheduling infrastructure on Klone and used by all student members of the RCC. We expect the total GPU down time for the porting between Mox and Klone to be a few hours. There are no on-going expenses to the STF associated with this proposal beyond the funding of initial capital expenses. The resource is already managed by UW-IT and their team can easily accommodate this STF request.</t>
  </si>
  <si>
    <t xml:space="preserve">Currently, we have 1210 members subscribed to our mailing list. From 2020-2021, 267 students scheduled and ran jobs on the STF partition. We are constantly receiving requests from new member students looking to join RCC and gain access to our resources. Due to the ever-increasing demand for supercomputing skills in industry and academia, as well as the spread of high-performance computational research across disciplines, we expect that the number of students using the equipment will only continue to increase. The increasing utilization of the current GPU resources speaks to these trends. 
The RCC provides regular training sessions on how to use the STF allocation on Hyak, and we provide support through our email, Slack channel, and forum. Students looking to use the STF allocation on Hyak must read through the Hyak wiki and have a basic understanding of *NIX systems, since Hyak is run on a Linux operating system. In order to ensure that students are prepared to use the resource when they have access, we ask that they complete a quiz to demonstrate their competency. Our intake process is described in more detail at http://depts.washington.edu/uwrcc/getting-started-2/getting-started/. To ensure that no single student monopolizes these resources, two restrictions are placed on the STF partition: First, we use a fair-share scheduler that gives priority to students who have used fewer resources. Second, all jobs in the STF queue are limited to 750,000 processor-minutes or 10 days, whichever comes first. We also encourage users to use Hyak as a platform to enable their research even further - they may take the results from Hyak on their most well-established projects as a proof-of-concept to apply for funding at national supercomputer sites.
</t>
  </si>
  <si>
    <t>The trends in GPU utilization motivate both the proposed porting to the current generation of Hyak and future training and policies to guarantee that the GPUs are used as efficiently as possible. We plan to update the required quiz to understand the basic differences between the CPU and GPU nodes, which we believe will also lead to increased GPU utilization as members are made aware of their advantages. Based on the evolution of future usage, we expect to consider new fair-share policies specific to the GPU resources. With the goal of training users, we also plan to update our github (https://github.com/UW-HPC) regularly, so that students have constant access to the latest training resources.</t>
  </si>
  <si>
    <t>2021-26</t>
  </si>
  <si>
    <t>The Primate Evolutionary Biomechanics Laboratory provides a variety of teaching and research opportunities to undergraduate and graduate students in the Department of Anthropology at the University of Washington (Seattle). These opportunities span topics from human musculoskeletal anatomy and variation, to locomotor biomechanics and human evolutionary studies. To support these efforts, we propose to replace pre-existing, and now-inoperable, computer equipment originally acquired through a previous STF grant (STF 2015-054), principally a workstation in the Primate Evolutionary Biomechanics Laboratory (henceforth PEBL). This replacement will help the Lab and the Department of Anthropology maintain its ability to provide quality, state-of-the-art equipment for its undergraduate and graduate students to use as part of a diverse array of teaching and research experiences.</t>
  </si>
  <si>
    <t>This equipment will enrich the department’s learning environment in both direct and indirect ways. Direct ways revolve around the hands-on experience students will get in Anthropological and Biomechanical methods through this equipment. The department teaches a number of methodological courses, including ones on biomechanics and a variety of quantitative, qualitative, and spatial-analytical approaches to anthropology. All of these courses require access to computing equipment capable of processing and analyzing the large datasets, and this has only become more important in the midst of the COVID-19 pandemic where access to remote high-powered computing can make or break a student’s academic experience, whether that be classroom learning or research projects. Our courses on biomechanics, for example, often lead to students doing projects involving finite element analysis, for which the PEBL workstations are most helpful. In fact, this was part of the justification for the original purchase of the Dell Workstation we are replacing (STF 2015-054).
This kind of equipment also indirectly benefits student learning by providing support to teaching assistants (TA). TAs within the PEBL frequently make use of the lab’s computing resources to help them prepare and manage their coursework. For example, TAs assisting in teaching our Human Fossil Record course make use of this computing lab to prepare 3D scans of fossil material required to teach that course. Their ability to provide quality instruction to UW undergraduate students is dependent upon our capacity to maintain these computer facilities.</t>
  </si>
  <si>
    <t>In addition to the obvious benefit of furthering our students’ computer literacy on cutting-edge equipment, all of this equipment will enable students to train in skills necessary for careers in biological anthropology, bioarchaeology, biomechanics, and paleoanthropology. Students will gain experience with anthropometric techniques (e.g. learning how to properly perform standard anthropological measurements on fossil material for the purpose of data collection), experience in interpreting the biomechanical aspects of differences in morphology in fossil hominins, and be able to visualize in 3D anatomical features described in the literature to facilitate a deeper understanding of the human fossil record. Experience with the software commonly available on or through such a workstation--including R, Adobe Products, Qualisys Track Manager, AnyBody musculoskeletal modeling software, and HyperWorks finite element modeling--is critical to the career development of our students, and as we have noted in the past (STF 2015-054, 2019-67, 2020-16), this software requires up-to-date machines.</t>
  </si>
  <si>
    <t>Supporting scholarly undergraduate and graduate research is one of the key goals behind maintaining the PEBL. Many Anthropology students orient their research within the context of human evolutionary anatomy and have a particular interest in comparing or analyzing medical images of living humans or fossil specimens we may not physically have in our cast collection. A workstation capable of processing research-quality CT and MRI scans, not to mention computationally intensive finite element analyses, is critical to this work. 
Providing UW students access to this equipment is essential; recently much of the morphological research in anthropology has turned to 3D analysis to validate new techniques and confirm old literature, to investigate new questions, and to share specimens more easily between academic institutions. In addition to anthropology students, biology, mechanical engineering, and rehabilitation medicine will be recruited to perform research using this equipment. PEBL actively collaborates with students in all these disciplines so they will be notified about this new equipment through demonstrations/workshops, departmental emails, and faculty outreach. This proposal serves to provide research tools to students in multiple departments, which has the potential to create new interdepartmental relationships and increase research possibilities for students at the University of Washington.
This also allows the PEBL to build a CT file database of our specimens and provides us with the opportunity to develop interdepartmental and intercollegiate relationships. This may afford our students access to other CT or MRI files from partner universities. Having access to the right computer increases the research opportunities for students at the University of Washington in multiple departments.  Students from biological anthropology, biology, rehabilitation medicine, and mechanical engineering departments have benefited from having access to this equipment and will continue to do so in the future if this proposal is funded.</t>
  </si>
  <si>
    <t>The faculty member who leads the PEBL group (Patricia Kramer) was a co-PI on an NSF Grant (MRI #1428436) that purchased a high-resolution x-ray (CT) scanner. This multimillion-dollar, state of the art scanner has been used by graduate and undergraduate students for research. For students to examine data from the scanner, though, they need access to a computer with a large enough processor, hard drive, and memory capacity to handle the amount of data produced by multiple CT scans. Additionally, students have developed finite element models using this computer to run the analyses.  The lab developed a process for allowing remote access to the computer considering the COVID-19 pandemic, which has been instrumental in continuing several research projects. Unfortunately, the motherboard of the previously funded computer failed catastrophically in November 2020 and this failure ruined the power supply and other internal components.</t>
  </si>
  <si>
    <t>This proposal aims to replace computing equipment available through the Department of Anthropology. More specifically, we are replacing a high-powered computing workstation in the PEBL (Denny 356) that failed catastrophically in Fall quarter 2020, rendering the machine inoperable. All the equipment in this grant will be used to replace existing defunct equipment, rather than expand our body of available equipment. The original equipment was acquired through a prior STF grant (STF 2015-054).</t>
  </si>
  <si>
    <t>This application is a proposed refresh of a previous application (ID: 2015-054).</t>
  </si>
  <si>
    <t>Equipment will be kept in a locked room when not in use and available for use only with approval by Prof. Patricia Kramer. Students who wish to use the machines will have to detail what they wish to do with them and for how long. Only once that application is approved will they be allowed access to the machine.</t>
  </si>
  <si>
    <t>We do not anticipate any additional risks to the equipment. They are contained in a locked room in Denny Hall available only with approval from Prof. Patricia Kramer and used only by trained students or with supervision.</t>
  </si>
  <si>
    <t xml:space="preserve">The PEBL is currently used by graduate and undergraduate students for teaching and research purposes. Given the aforementioned diversity of our lab’s research, this lab is designed to provide a wide array of tools to its users. Computers and scanners in this lab are chosen with high-quality medical and three-dimensional image processing and analysis in mind, as these tend to be among the most computationally intensive tasks performed in the PEBL. Graduate and undergraduate students make use of PEBL resources for independent study, preparation for teaching (as TAs), and research/dissertation writing-related activities. 
Currently, the lab’s primary high-capacity computational analysis machine is a nonfunctioning Dell Precision Tower 7910 with XCTO Base and two 23” monitors. This machine is currently six (6) years old and non-functional due to a catastrophic motherboard and power supply failure. Six years is generally considered beyond the useful design life of a desktop computer, so the failure was to be expected. While the lab has additional computing workstations available for remote use, they possess inadequate processing power for some of our current needs. As departmental graduate and undergraduate students rely heavily on this high-capacity machine to efficiently conduct laboratory analysis in remote settings, it is imperative that it be replaced. </t>
  </si>
  <si>
    <t>We are requesting one (1) Lenovo ThinkStation P520 tower workstation and Samsung 32" 3840 x 2160 4K UHD LCD Monitor with peripherals to replace our existing defunct workstation. The main benefit of this new machine is increased processing power and memory. It will allow students to make use of the Primate Evolutionary Biomechanics Lab remotely and will support newer and more up-to-date versions of necessary data processing, medical image editing, biomechanical analysis, and other relevant forms of software. All of these are consistent with the current use of the lab.</t>
  </si>
  <si>
    <t>Departmental support for these resources come in two forms: space and staff support. The department makes space available for the PEBL. It ensures that there are consistent rules of use for the lab and enforces said rules. It also provides office space for its Senior Computing Specialist, as well as storage space for all additional equipment.
In terms of staff, the department funds a 50% FTE Senior Computing Specialist who is responsible for maintaining all the department’s computing resources, including the Computing Lab and the Drop-In Lab. The Senior Computing Specialist maintains an inventory of all computer equipment, manages software updates and licenses, and advises the department on computer-related issues, including security. They are a key point of contact and coordination for other staff members, faculty, and students in the department. Additionally, the Department recently purchased LabStats to facilitate remote access to computing equipment.</t>
  </si>
  <si>
    <t>Once the new machine arrives, Prof. Patricia Kramer (Department Chair and PI for PEBL) and Raymond Jay Flaming (Senior Computing Specialist) will make the computer available to graduate and undergraduate students as detailed above within a quarter.</t>
  </si>
  <si>
    <t>Current availability of the old equipment is limited to undergraduate and graduate students researching in the PEBL, but the mechanical malfunctions have rendered these resources useless. Upon application to Prof. Patricia Kramer (PI) or Elen Feuerriegel (Post-doc), the technology is generally available Monday-Friday from 9am-5pm or via remote desktop login.</t>
  </si>
  <si>
    <t xml:space="preserve">We estimate at least 12 undergraduate and 6 graduate students per quarter will be using these resources. Our student usage estimate is based on the number of undergraduate and graduate students in the Primate Evolutionary Biology laboratory conducting research projects at any given time in the past 5 years. This technology is expected to be available, once on-campus activities reopen, Monday-Friday from 9am-5pm and remotely via LabStats, which the Department of Anthropology recently purchased to manage remote access to computer resources. </t>
  </si>
  <si>
    <t>2021-32</t>
  </si>
  <si>
    <t xml:space="preserve">This proposal seeks to use Student Technology Fee funding to build two novel, multi-camera, small-object 3D surface reconstruction systems for student use in museum (first system) and outside the museum (second, more portable system) research. Such systems would be capable of rendering high resolution 3D images with surface and color details (macro-photogrammetry) through a single-capture procedure. This will present significant advantages over current imaging systems that require either time-intensive collection processes (i.e., rotation, mechanical focus stacking, working with immobile objects) or sacrificing resolution and image quality. The system will be developed with student input and using existing 3D photogrammetry practices for imaging larger objects. It will not only allow high-throughput, low-cost 3D image reconstruction of inanimate objects, such as museum specimens, but also from living organisms in the field by maintaining the simplicity of a single trigger. This will allow it to be approachable by users with a great breadth of experience, and therefore will have broad applicability to a diversity of student-led projects. This proposal is being submitted from Burke Ornithology and Mammalogy.
</t>
  </si>
  <si>
    <t xml:space="preserve">The macro photogrammetry systems will allow students to generate color and textured 3D reconstructions of any small object (e.g., museum specimens, live animals) for their independent or collaborative research projects. These could include capturing macro 3D images of unique features of the specimens they are studying in their Undergraduate Research Experiences (UREs), to forming comparative datasets of specimens, organisms or objects for their Honors theses and UREs. Furthermore, several software tools are readily and freely available to undergrads to manipulate and analyze the 3D reconstructions resulting from the photogrammetry images. For instance, through the UW undergraduate research programs, the PIs have trained over forty undergrads working on different digital imaging and reconstruction projects. Recently, these have included training for several quarters in Slicer (slicermorph.github.io), an open source software to process 3D reconstructions obtained through CT and laser scanning. Slicer is perfectly suitable to work with the expected reconstructions from the photogrammetry technique proposed here, and we have been able to continue mentoring Undergraduate Researchers remotely since we have set up remote access to our Slicermorph server with high processing power. Therefore, by making a system and research pipeline that is far more approachable and accessible to students, this proposal will create endless possibilities of how students can utilize this system, conduct their own research, and have an enhanced understanding of their study areas. 
</t>
  </si>
  <si>
    <t xml:space="preserve">Currently, there are no similar systems at UW, and in general we are unaware of a system with the characteristics of the one proposed here. Because imaging at this scale has previously required extensive knowledge, expensive devices, and it has been only applicable to non-living specimens, these techniques have not been widely accessible to students. With this system, the collection of data will no longer be limited to euthanized specimens or tied to a lab location, like Computed Tomography (CT) scans are. With increased accessibility, a greater number of students will have access to 3D imaging technologies and methods. These skills will bolster student resumes, as they are desirable in any field involving digital tools and imaging. The simplicity of this system will also be attractive to many research groups across UW who wish to image objects without the limitations listed above for CT scans. This will also increase student involvement in research, as well as collaboration opportunities with other institutions (e.g., museums, universities, field stations, industry companies) that might be interested in 3D data collection and use. With the simplicity and widespread application of this system, more student researchers will be able to include macro 3D photogrammetry data into their projects, allowing for higher impacts and new sectors in their research. 
</t>
  </si>
  <si>
    <t xml:space="preserve">Students will be able to use the macro photogrammetry systems  for a variety of research projects across disciplines as diverse as biology, anthropology, art, computer science, animation, etc. They will also be able to use it to complement or even substitute other methods such as  Computed Tomography scans when their project demands simplicity and does not require imaging the internal structure of the object or specimen. 
The system will be useful for a vast array of small subjects, mobile and immobile, and will require minimum knowledge of the operation upfront, since it will be like taking a single picture (but with multiple cameras triggered simultaneously). There are analytical pipelines and freeware (e.g., Slicer) already available for students  to process the photogrammetry data, as well as computational resources at UW, all of which will greatly facilitate its use in research projects.
</t>
  </si>
  <si>
    <t xml:space="preserve">The University of Washington does not have any "single capture", high-throughput system that allows to obtain millimetric 3D reconstructions of surface geometry and color on living animals, plants, or any object that should or cannot be imaged with other available techniques such as Computed Tomography or laser scanning. Additionally, these existing tools not only require immobile subjects, but are time-consuming (usually hours), and involve preparation of the specimen and other processes that sacrifice resolution. These systems are not only costly, but they also are generally not portable, which prevents their use off-campus and in field conditions. 
Therefore, the proposed single-capture macro photogrammetry system will fill an empty niche, as current technologies for 3D imaging of small objects and live animals are limited/nonexistent. Once built, the user interface of the proposed system will be as simple as approaching the subject to the calibrated central stage and taking a single capture with all the cameras (simultaneously triggered) in about a second, just like taking a normal photograph, but with the end result being in 3D. We will first build the system that will be based at the Burke. Using information from the first system, we will then build the second, portable system, modifying it to make it easily disassembled/reassembled and lightweight, allowing for student use in projects outside the Burke, for instance in the field. By creating this novel setup for high-quality imaging with simplistic operation, this proposal will expand the quality and accessibility of imaging technologies to UW students of many disciplines. 3D reconstructions of small objects with surface and color detail, would be useful in Biology (e.g. bird beaks, flowers), Paleontology (e.g. fossil teeth, shells), and Anthropology (e.g. archaeological jewelry), to name a few.
</t>
  </si>
  <si>
    <t xml:space="preserve">The goal of this funding is to make modern 3D imaging tools and data broadly accessible and approachable to students across a diversity of disciplines (e.g., biology, anthropology, art, computer science, etc.) without sacrificing data quality. More specifically, through building museum-based (#1) and portable (#2) systems, this proposal aims to:
- Simplify the practice of 3D imaging
- Increase and expand accessibility of 3D imaging tools to students 
- Foster cross-disciplinary collaboration among students
- Open new opportunities for imaging organisms and cultural artifacts
- Invest in the three R’s of humane animal use (Replacement, Reduction and Refinement). This involves reducing the number of animals experiencing distress or euthanized by using less sentient animals when possible (Replacement), using less animals by using repeated measures or more robust statistics (Reduction) or developing better systems that allow for research with less euthanized or distressed animals (Refinement). This project would use both Reduction (imaging animals already captured for other projects, therefore reducing animals that need to be trapped) and Refinement (using novel technology to reduce the need for euthanized specimens for imaging and using live animals instead). 
- Allow for imaging of organisms in the field by students, a practice not possible with existing technology 
- Create opportunities for project expansion with other imaging and scanning technologies (i.e., UV photography, high-speed videography, fluoroscopy). 
</t>
  </si>
  <si>
    <t xml:space="preserve">Once the systems are built, tested, and calibrated, we will advertise them broadly to researchers that actively work with UW undergrads in order to make the system available for Undergrad Research in a variety of disciplines. This will include disseminating its availability through the Burke Museum and the Department of Biology email listservs. We will especially focus on getting this information to staff in supervisory roles so that they can train and equip students to utilize this resource. 
We will also ask students to emphasize this resource and its availability in research presentations (e.g., Undergraduate Research Symposium) to other students. Overall, our outreach efforts will be twofold, as they will allow UW students to become aware of the system, and will introduce them to a novel imaging technique. Lastly, when in use at the Burke Museum, the system will be located in an area visible to visitors (through windows) to increase students' outreach. 
</t>
  </si>
  <si>
    <t xml:space="preserve">We have gathered input from graduate and undergraduate students across the Department of Biology about the imaging resources available. Together, we have identified the lack of fast and accessible imaging setups for students wishing to image a breadth of objects easily and efficiently. The Burke Museum has permanent IT staff dedicated to the maintenance and improvement of computing resources; they will support the installation, maintenance, and troubleshooting of the computers requested as part of the photogrammetry system. However, we don’t foresee overwhelming needs for support given the simplicity of the setup. The Burke Museum further supports the development of research infrastructure and provides facility maintenance of the labs where the system will be located.
</t>
  </si>
  <si>
    <t xml:space="preserve">We are addressing risk and mitigating it through several means. The first is by creating a novel, yet relatively simple, system. Once this set-up is calibrated, there will be no need for the user to manipulate or adjust the cameras or lenses, only trigger the cameras from a computer software. The specimen will also be positioned through a central stage of the set-up, which is in a different physical space as the lenses and should reduce the likelihood that a user will bump the lenses and cameras, which would create a need for calibration. These two user-friendly features are believed to reduce any negligent use, abuse, or damage. Additionally, to address theft, this system will be housed in a secured room within the Burke museum, requiring card access as well as a Biology Floor access key. 
Card access will be monitored to allow for controlled access, but also flexibility in times of use by students. If users are found to not be following use guidelines, this will be addressed with their supervisor. In some cases, the mitigation may be as simple as re-training and some may require revoking of access privileges. All data obtained from this project will be backed up daily to cloud-based storage and will require all users to back up their own data to individual drive accounts. </t>
  </si>
  <si>
    <t xml:space="preserve">This system will only be accessible via Husky card access which will have supervisory input before authorization. This project does not include any privacy risk and insurance will be purchased for this equipment. 
</t>
  </si>
  <si>
    <t xml:space="preserve">Currently, students have very limited access to a micro-CT scanner (Skyscan 1172 micro-CT) in the 4th floor of the Life Sciences Building and two high-resolution laser scanners (NextEngine) at the Burke Museum; training is required to access these pieces of equipment, or new users can collaborate with trained students to generate data. Access to the micro-CT scanner is booked through a Google calendar. To conduct analyses based on micro-CT or laser scan data, students can use one of three high performance workstations (customized Rackform R2504.v7, Silicon Mechanics) that are the open lab area adjacent to where the micro-CT scanner is located.
The imaging capabilities of the micro-CT scanner are limited to museum specimens or objects 5 x 7 cm in size, and the imagining process can take up to several hours depending on the size, resolution, and other scanning parameters. Since CT scanning functions via X-ray absorption, only mineralized tissues or relatively dense materials (either naturally or by chemical alteration) can be imaged. While the laser scanners do not have this limitation, their resolution is much lower, and the scanning process can be just as lengthy as CT scanning. Both methods require training and the resulting datasets can take from minutes to hours to post-process, depending on the structures of interest. Neither of these systems can be transported and used in the field.
</t>
  </si>
  <si>
    <t xml:space="preserve">Current imaging technologies available at UW (Computed Tomography, laser cans), while possessing high definition, are limited in that they can only be applied to non-living specimens and/or small specimens (70 mm maximum) in the lab. These imaging tools also take multiple hours to complete a scan. With the proposed system, this time constraint in data collection is maximally reduced, taking less than a second to take the images. The 3D photogrammetry system will also have a far greater field of view, therefore allowing the maximum specimen size to be much larger. Possibly one of the greatest advantages of this system is that it will give students the ability to image live organisms in the field, which will create opportunities for the collection of novel data off-campus and ceases the need to euthanize animals to image them, for example. The ability to image live organisms, larger objects, and the reduction of handling time and general ease of use will be substantial advantages over current technologies.
</t>
  </si>
  <si>
    <t xml:space="preserve">The Burke Museum will support this project by ensuring the equipment is maintained, calibrated and serviced as needed. Software for analysis of these images will also be purchased and available for use by anyone booking this system. Additionally, any technical assistance beyond what Biology Staff can provide will be provided by the Burke IT Department. </t>
  </si>
  <si>
    <t xml:space="preserve">Once funding is obtained, the Behavioral Ecophysics and Santana Labs will arrange for purchasing and installation of this system, as well as coordinating the outreach, booking and training efforts. We will conduct virtual group training sessions with an invitation extended to any divisions, labs, and other groups that incorporate Undergraduate Research. Individuals may communicate requests for training or questions to the Behavioral Ecophysics or Santana Lab for support. 
</t>
  </si>
  <si>
    <t xml:space="preserve">Currently, students have very limited access to a micro-CT scanner (Skyscan 1172 micro-CT) in the 4th floor of the Life Sciences Building and two high-resolution laser scanners (NextEngine) at the Burke Museum; training is required to access these pieces of equipment, or new users can collaborate with trained students to generate data. Access to the micro-CT scanner is booked through a Google calendar. To conduct analyses based on micro-CT or laser scan data, students can use one of three high performance workstations (customized Rackform R2504.v7, Silicon Mechanics) that are the open lab area adjacent to where the micro-CT scanner is located.
The imaging capabilities of the micro-CT scanner are limited to museum specimens or objects 5 x 7 cm in size, and the imagining process can take up to several hours depending on the size, resolution, and other scanning parameters. Since CT scanning functions via X-ray absorption, only mineralized tissues or relatively dense materials (either naturally or by chemical alteration) can be imaged. While the laser scanners do not have this limitation, their resolution is much lower, and the scanning process can be just as lengthy as CT scanning. Both methods require training and the resulting datasets can take from minutes to hours to post-process, depending on the structures of interest. Neither of these systems can be transported and used off-campus.
</t>
  </si>
  <si>
    <t>2021-34</t>
  </si>
  <si>
    <t>The main objective of this proposal is to enhance UW student educational experiences through the addition of new geotechnical laboratory testing equipment in the UW Civil and Environmental Engineering (CEE) Undergraduate Geotechnical Laboratory. This laboratory is used by all CEE undergraduate students and many CEE graduate students as well as students from other related disciplines including Earth and Space Sciences. The primary motivation to acquire this equipment is to enhance undergraduate and graduate student education through new opportunities for students to have hands-on laboratory testing experience and to participate in student-driven research in the important areas of geotechnical earthquake engineering and biologically-mediated geotechnics (biogeotechnics). 
Funding is specifically requested to purchase one resonant column soil testing device and related accessories, which will be capable of characterizing the small-strain dynamic properties of soils, an aspect of geotechnical testing which can help engineers better understand the consequences of loading imposed by earthquakes and other natural hazards on civil infrastructure systems. Important soil behavioral characteristics such as soil-stiffness degradation and energy-dissipation behaviors are critical towards understanding the larger-strain behavior of civil infrastructure subjected to earthquake loading, but cannot be studied using current equipment at UW. Thus, the addition of this capability will greatly strengthen and expand the opportunities available to our undergraduate and graduate students by allowing them to leverage multiple pieces of advanced testing equipment to perform important geotechnical analyses and develop unparalleled technical expertise. This equipment will provide an entirely new and important resource for undergraduate and graduate student problem-based learning and research.
In addition to enhancing student learning opportunities related to geotechnical earthquake engineering, resonant column testing can allow students to understand a variety of other important soil behaviors including those relevant to wind-induced and wave-induced cyclic loading as well as the dynamic behavior of new geomaterials being developed by undergraduate researchers in UW CEE. For example, the soil dynamic properties assessed by students could be used to better understand a variety of different loadings on the behavior of dams and levees, building foundations, and tunnels, among other geotechnical structures. The equipment will also allow undergraduate student researchers to continue research in the emerging area of bio-mediated soil improvement, which uses microbiological processes to improve the engineering behavior of soils through mineral precipitation, biogas generation, and production of organic polymers. These processes can produce new geomaterials, which can improve the safety and resilience of civil infrastructure while reducing environmental impacts when compared to current technologies. One process, known as bio-cementation, uses soil bacteria to generate carbonate minerals to improve the behavior of soils without environmentally damaging additives. This process as well as similar technologies are currently being looked at by CEE undergraduate and graduate students and could be examined using this equipment.
In summary, the requested resonant column testing equipment will dramatically strengthen the educational experiences and research opportunities available to UW CEE undergraduate and graduate students alike. The equipment will allow UW students to develop expertise in advanced soil laboratory testing, geotechnical earthquake engineering, and bio-mediated geotechnics. Both geotechnical industry and academia are seeking students with such expertise and this equipment will allow our students to have a competitive edge when looking for future educational and employment opportunities. Furthermore, the equipment will provide new opportunities for our students to reach diverse K-12 student communities and other UW and community college students considering careers in STEM and specifically engineering. For all these reasons, we believe that the addition of a resonant column device to our undergraduate geotechnical laboratory will greatly enhance UW student experiences.</t>
  </si>
  <si>
    <t>Understanding how the dynamic engineering properties of soil (e.g. shear stiffnesses, energy dissipation characteristics) change as a function of loading demand, soil type, soil depth, ground modification effects, and other factors is critical towards understanding how civil infrastructure will perform when subjected to earthquakes, waves, wind, and other natural hazards. While this is a critical part of engineering practice in the Pacific Northwest, students have little exposure to these concepts beyond discussions of theory and equipment in lectures and textbooks. The ability to perform such measurements first-hand would offer new opportunities for students to reinforce their understanding of concepts that may otherwise appear abstract in a classroom setting. The requested equipment will allow students to gain experience in measuring and interpreting dynamic soil properties, the use of measured properties in practical design analyses, and the development and verification of emerging and sustainable biogeotechnical soil improvement methods. 
The equipment will be both integrated into the CEE undergraduate and graduate curricula through problem-based learning exercises and lab activities as well as offer new avenues for student-driven research projects both in earthquake engineering and biogeotechnics. It is anticipated that course modules will include the addition of (1) laboratory experiments aimed at understanding the dynamic properties of soils as a function of soil type, strain level, confinement, and biological soil improvement, and (2) the use of obtained measurements in analyses aimed at addressing real-world design scenarios. For example, students could complete small-strain dynamic measurements on untreated soil samples at varying confining stresses to first understand how dynamic properties may change with strain level (i.e. loading demand) and soil depth (i.e. confining stress). After measuring untreated samples, various biological processes including biofilm generation and/or mineral precipitation could then be applied to these soils to understand how their engineering properties could be modified in favorable ways using sustainable bio-mediated processes. Students could then explore how resulting ground motions and deformations could be altered using bio-mediated soil improvement processes for some project site in the Puget Sound area subjected to high intensity earthquake shaking using a variety of different numerical analyses and their own lab test measurements and soil behavioral models. Similar testing could also be done using soil samples improved with current ground improvement processes, so that students could explore relative performances and evaluate environmental impact reductions afforded by biological processes using life-cycle sustainability analysis (LCSA) principles. Additionally, students could investigate how earthquake ground motions might be influenced by site conditions by examining the effect of soil type on dynamic properties. 
If funded, this equipment would provide an unparalleled opportunity for UW students to develop technical expertise and become leaders in the areas of bio-mediated geotechnics and geotechnical earthquake engineering. This would have a significant positive impact on the academic experience of both UW CEE students and other UW students for many years to come.</t>
  </si>
  <si>
    <t>In order to understand the response of soils during cyclic loading, such as that from earthquakes, information about how soil stiffnesses are expected to degrade during loading and dissipate energy is needed. Oftentimes these properties are assumed and a variety of models are used to estimate these behaviors. While these properties are commonly used in the geotechnical profession, students rarely have the opportunity to complete and understand how such measurements are performed, with resonant column testing usually only discussed hypothetically. The addition of a resonant column device will allow students to experience first-hand how soil properties may change during cyclic loading and how they can be used to predict the system-level behavior of soils during earthquakes. The equipment will not only allow UW students to develop expertise in the determination of dynamic soil properties, it will also allow students to understand how such properties can impact engineering designs. Such experiences will provide them with a competitive advantage and skill set that is highly sought after in urban cities with high seismicity, including Seattle and many others throughout the Western U.S. In these locations, engineers are oftentimes tasked with the need to characterize soils and predict the response of civil infrastructure to earthquake ground motions. The Puget Sound region itself has been home to some of the highest profile civil engineering projects in the world. These projects, including the Alaska Way viaduct tunnel and the Highway 520 floating bridge, needed to consider and evaluate the response of site soils to strong earthquake shaking. Beyond the development of students with expertise in earthquake engineering, the device will also allow UW students to explore emerging biomediated technologies which aim to mitigate civil infrastructure damage resulting from natural hazards using bio-based, sustainable, and material-efficient processes. As these technologies have progressed over the past 2 decades, civil engineering firms are increasingly wanting to hire graduates with expertise in the biogeotechnics area. The equipment will allow students to answer new and important questions about these technologies and develop expertise in an area that only a few universities in the world specialize in. Through their exposure to resonant column testing, UW students will be afforded critical hands-on experiences that will propel them into geotechnical industry and academia where they can further apply their expertise to world-class projects.</t>
  </si>
  <si>
    <t xml:space="preserve">This equipment will most definitely be used to enhance student research experiences. The UW CEE geotechnical group has an outstanding track record of including undergraduate researchers in past research activities. Currently the group has several undergraduate researchers that actively perform research in areas such as bio-mediated geotechnics, geotechnical site characterization, and earthquake engineering. The requested equipment could be used for a variety of different research applications, including the development of new bio-mediated technologies which can effectively improve soil dynamic properties with lower environmental impacts relative to current technologies as well as the advanced characterization of soils throughout Washington State to better understand the impact of local site conditions and properties on earthquake ground motions and the consequences of earthquakes on civil infrastructure. A resonant column device will greatly enhance the experiences of undergraduate and graduate students involved in research at UW by allowing them to develop highly sought-after expertise in these important technical areas. </t>
  </si>
  <si>
    <t>The requested equipment goes beyond what is traditionally available in undergraduate geotechnical laboratories and will allow students to develop expertise in both geotechnical earthquake engineering and bio-mediated geotechnics. Although some high-quality research labs throughout the U.S. have similar capabilities, UW students do not currently have exposure and expertise in the characterization of soil small-strain dynamic properties -  an aspect that is critical towards understanding and mitigating natural hazards. This resonant column device would allow UW students to become leaders in the characterization of soil small-strain properties and the performance of new bio-mediated soil improvement technologies, which would both greatly enhance their traditional laboratory experiences and enable them to pursue a variety of careers in geotechnical practice and academia.</t>
  </si>
  <si>
    <t>The primary objective of this proposal is to purchase a resonant column testing device that can be used by undergraduate researchers to measure the small-strain dynamic properties (e.g. shear modulus, damping ratio) of soils subjected to earthquake ground motions. The device will allow undergraduate researchers to both better characterize existing soils in the Seattle area and Washington State as well as investigate improvement in soil properties possible through the use of novel sustainable bio-mediated technologies. In addition to new undergraduate research opportunities, the equipment will be used in hands-on, problem-based learning modules at both the undergraduate and graduate levels, which highlight the impact of dynamic soil properties on the systems-level response of soils subjected to cyclic loading from earthquakes and a variety of other environmental factors including wind and wave loading. The equipment will provide new opportunities for student engagement and learning and provide unparalleled technical capabilities not currently available at UW. These capabilities are critical to ensuring resilient and sustainable civil infrastructure development in our seismically-active state and the development of effective bio-mediated soil improvement alternatives that can mitigate damage from natural hazards.</t>
  </si>
  <si>
    <t>The equipment will be located in the CEE undergraduate geotechnical laboratory (More Hall Room 124). All undergraduate students taking CEE 367 and all graduate students taking CESG 562, CESG 563, and CESG 568 will be introduced to the equipment and study its theory/application. Through these experiences, the equipment will naturally be promoted for use in student research projects, both at the undergraduate and graduate levels. This equipment will also be featured as part of an ongoing exhibit at UW Engineering Discovery Days entitled, “Geotechnical Engineering: Exploring Earthquakes, Microbes, and Quicksand!”. In the exhibit, K-12 students learn about the effects of earthquakes on geosystems, how bacteria can prevent earthquake damage, and why quicksand occurs. This exhibit has been hosted annually since 2018, and we believe that the resonant column device will provide new opportunities to engage diverse K-12 student communities as well as community college students and inspire them to pursue an undergraduate degree and career in STEM fields at the UW!</t>
  </si>
  <si>
    <t>The Seattle area and greater Washington state host a thriving community of civil engineering consulting firms and contractors, including many that specialize in designing sustainable and resilient infrastructure capable of withstanding earthquakes and other cyclic loading demands. The acquisition of a resonant column device and associated testing capabilities will allow UW CEE graduates to develop expertise in a multitude of geotechnical areas, thus allowing geotechnical industry in Washington state to have access to a recruitment pool of UW student graduates with unparalleled technical capabilities. Students graduating from UW CEE will gain unique and important expertise and will therefore likely have a competitive edge over graduates from neighboring universities including those from Oregon State University and the University of British Columbia. It should also be mentioned that funding opportunities for new lab equipment are limited and cannot be requested through agencies such as the National Science Foundation (NSF). As a result, this equipment has not yet been acquired. Once operational, the equipment will greatly improve the CEE department’s ability to pursue funding opportunities to support undergraduate student researchers including fully funded positions available through the NSF’s research-experiences-for-undergraduates (REU) program.</t>
  </si>
  <si>
    <t>Following the purchase of this equipment, an insurance policy to protect the STF investment would be obtained. Additional mitigation measures will include storing all equipment in a secured room in More Hall that will be accessible only to geotechnical faculty and permitted student research-leads and teaching assistants. Designated researchers will be responsible for ensuring equipment is maintained and stored safely through routine inspections.</t>
  </si>
  <si>
    <t>While we do not anticipate any problems related to security, we will take proactive and defensive measures to ensure the safe storage and continued functionality of the proposed equipment. We anticipate that insurance for this equipment will cost approximately $500 per year through UW Risk Services. This will be paid annually via CEE funds. One anticipated challenge will be providing student access to this equipment while also ensuring its safety. We will designate student leads who will be responsible for continued monitoring of equipment needs relating to maintenance, storage, and operation, as well as ensuring appropriate student use.</t>
  </si>
  <si>
    <t>The CEE Department does not currently have a device that can be used to measure soil small-strain dynamic properties as a function of changes in confining stress, soil type, strain level, and biological improvement. This equipment will complement other recently acquired equipment which offers the ability to explore soil shear wave velocities at the lab and field-scale. The proposed resonant column device, however, offers distinctly different capabilities by allowing students to investigate how soil engineering properties can degrade with strain level and dissipate energy during earthquake loading. This equipment will therefore provide an entirely new and important resource for undergraduate and graduate student learning.</t>
  </si>
  <si>
    <t>If this equipment were funded, our group would be able to provide undergraduate and graduate students with learning and research experiences that are completely absent from our undergraduate and graduate curricula. The equipment would provide an unparalleled opportunity for UW students to become leaders in the areas of bio-mediated geotechnics and geotechnical earthquake engineering and would have an outstanding positive impact on the state of geotechnical research and teaching in UW CEE for many years to come.</t>
  </si>
  <si>
    <t>The CEE department will provide space to store and use the equipment in More Hall Room 124 and will provide the personnel needed to operate and maintain it. Foremost, CEE faculty will utilize the equipment in undergraduate and graduate learning modules and will train students in its theory and application. In addition, the CEE department supports a full-time designated lab manager (Heather Simmons) who will be in charge of maintaining and calibrating this equipment. The department will also provide any additional basic supplies required to perform experiments with this equipment.</t>
  </si>
  <si>
    <t>The equipment would be purchased during Spring Quarter 2021. It would then be integrated into the undergraduate and graduate curricula through new problem-based learning exercises. These will consist of: (1) laboratory experimentation to collect measurements on representative soil samples of various types; and (2) analysis and utilization of obtained measurements in real-world design scenarios and exercises. For example, students could complete small-strain dynamic measurements on soil samples at varying confining stresses to first understand how shear moduli and damping ratios may change with strain level and soil depth. After measuring untreated samples, various biological processes including biofilm generation and/or mineral precipitation could then be applied to these soils to understand how these engineering properties could be modified using sustainable bio-mediated processes. Students could then explore how resulting ground motions and deformations could be altered using bio-mediated soil improvement processes for a project site in the Puget Sound area subjected to high intensity earthquake shaking using a variety of different numerical analyses and their own lab test measurements. Similar testing could also be done using soil samples improved with current ground improvement processes, so that students can explore the relative performance and environmental impact reductions afforded by biological processes.
Students will begin using the equipment in learning modules starting in Winter Quarter 2022 (the next time our undergraduate soil mechanics course, CEE 367, will be offered). During the course of the following year, it is anticipated that the equipment will be used in CEE 367 (2 quarters), CEE 436, CESG 562, CESG 563, and CESG 568, and will be available for undergraduate and graduate student research. Installation of the equipment will be supported by CEE faculty, our designated lab manager, as well as our equipment supplier. Training of undergraduate students, undergraduate researchers, graduate students, and teaching assistants will be led by CEE faculty on an annual basis to allow these groups to utilize the equipment.</t>
  </si>
  <si>
    <t>The CEE department admits 130-140 undergraduate students each year, all of whom enroll in CEE 367: Geotechnical Engineering (a junior year requirement). This is a 5-credit course, offered two quarters per year, and includes four lab sections that meet weekly. During the COVID-19 pandemic, such labs have not been offered in-person but have been facilitated using videos and measurements from our lab classes. Undergraduate research, however, has continued during this time.
The requested equipment will be incorporated into CEE 367 experiments and learning modules, and thus, will be utilized by all CEE undergraduates. In addition, many of these students enroll in CEE 436: Foundation Design (~100 students annually). As part of this course, students learn about various site-characterization methods, including seismic-wave characterization. While CEE 436 does not have a laboratory session, generated data from this equipment will likely be used to inform design problems, many of which involve small-strain deformations.
At the graduate level, approximately 15-25 students enroll each year in CESG 562: Advanced Geotechnical Lab, CESG 563: Physicochemical Properties of Soils, and CESG 568: Geotechnical Earthquake Engineering. The student cohort is multidisciplinary in nature and often includes CEE students from geotechnical engineering, structural engineering, and construction engineering, as well as students from the Department of Earth and Space Science (e.g., from geomicrobiology, geophysics, seismology, and other disciplines focused on natural-hazards). The resonant column device will be used in hands on, project-based learning modules by all students in CESG 562, CESG 563, and CESG 568.</t>
  </si>
  <si>
    <t>2021-41</t>
  </si>
  <si>
    <t xml:space="preserve">The Electrical and Computer Engineering Department (ECE) is seeking funding to replace our Linux server with nodes on Hyak and run a pilot to test out using Hyak to eventually replace our in-person linux lab. The linux server is over 6 years old and isn't able to handle the needs of all of our current students. This will also be a pilot to see if we can eventually phase out our in-person linux labs and move everything virtual. Currently we're all virtual due to Covid-19 so now is the perfect time to replace the server and run the pilot.
</t>
  </si>
  <si>
    <t>By providing a much more robust and newer technology for our students, they will be able to utilize new operating systems and be able to have more fluidity when running CAD tools and this will assist them in utilizing techniques such as VLSI.</t>
  </si>
  <si>
    <t>By having a new infrastructure for our students to use, that is more robust, fast, and scalable it will allow our students to use better software than we can currently support. The students can  also get prepared for their careers by having a strong knowledge of VLSI which would be very useful when looking for careers.</t>
  </si>
  <si>
    <t>One of the great things about Hyak is that when ECE students aren't using the nodes, they become available for other students to use for education or research opportunities. This shared server architecture will allow the broader UW community to use these nodes when ECE students aren't using them.</t>
  </si>
  <si>
    <t>The ECE department is moving more towards remote computing, especially given the past year due to Covid-19. Rather than replace our physical server and our desktops, the department is opting to move to Hyak for the physical server and run a pilot program for students that typically use our in-person labs via SSH. This is also more cost effective to go with Hyak, vs purchasing a new server and, in several years, spending over $70K on replacement desktops. The estimated cost after the pilot program to replace a server and linux desktops with Hyak nodes would roughly cost between $48K and $64K. To replace a server and desktops would cost over $90K. Our current linux server is quite old and on it's last leg, we don't want to run into a situation where it goes down for good and we don't have the resources that our students need to move forward in their education and eventually their careers.</t>
  </si>
  <si>
    <t>This proposal serves two purposes: One is to replace our linux server and the other is to pilot test replacing all of our current linux lab computers with Hyak. The linux server is over 6 years old and is long due for replacement. Rather than replace this server with another server we are opting to setup a new linux instance on Hyak for our students to use. We will also be using Hyak as a pilot for our current students that utilize our linux lab machines via ssh access to this system. If the pilot is successful, we will eventually move all of our students to Hyak and eventually phase out our in-person linux lab. This pilot would run for up to four years, while continually piloting this process before completely moving away from in-person linux labs. There is a current need to replace our old linux server and this would be the main objective.</t>
  </si>
  <si>
    <t xml:space="preserve">If approved, we will work with the professors of our linux-based courses as well as our advising team to get the word out about these new resources. We will also post the info our our website letting the students know how and where to access this new resource.
</t>
  </si>
  <si>
    <t xml:space="preserve">While we do have the support of the department we don't have the financial backing. The department is in a holding pattern regarding spending and there are not extra funds available at the departmental-level to fund this venture. </t>
  </si>
  <si>
    <t>These systems will be in a secure area and be locked down with NetID auth and the root passwords will be stored in a secure location. Students will not be able to access other students' home directories nor will they have any sudo or root access.</t>
  </si>
  <si>
    <t>The risk to privacy and security is very low. Hyak is stored in its own datacenter and the risk to anyone gaining physical access to these systems is very low. Once linux is setup, we will have the system locked down with a root password and students will not have sudo or root access and they won't be able to access any home directories of other students. We have not scoped out insurance for this technology.</t>
  </si>
  <si>
    <t>Currently, we have a server that was procured in 2014 that is running our linux instance for students to SSH into. This server is quite old and much slower than any current offerings on Hyak. Many of our students utilize this server and our linux lab desktops using SSH. Since Covid-19 hit in 2020, none of our students are accessing these resources locally. The students use a wide variety of software such as, ADS and EMPro (Keysight), Assura, Cadence, Calibre, GNU Radio, HSpice, Model Sim, Sentaurus, Spectre, Synopsys, VASP, Virtuoso, and Xilinx Vivado as well as various commonly available software titles such as MATLAB and Python for general purpose programming. These computers are also used to teach VLSI (Very Large Scale Integration) techniques using VLSI related software.</t>
  </si>
  <si>
    <t>By utilizing Hyak nodes, ECE will have a much more robust and faster architecture for students to run software on. Hyak is also scalable in the sense that we can and plan on adding more nodes in the future so that the ECE department can move all of our linux instances over to Hyak and eventually phase out the in-person linux lab, which means we will not have to purchase 40 desktops and monitors. Depending on the needs of students the department might keep a small subset of linux desktops around for accessibility reasons.</t>
  </si>
  <si>
    <t xml:space="preserve">This proposal has the support of our students, IT team, Director of Computing and the entire Electrical and Computer Engineering department. The IT team is ready to move on this assuming it's funded so that we can ensure our students have the resources they need to succeed. </t>
  </si>
  <si>
    <t>Once approved, we would place the order for the nodes. Once they are setup, we would have our IT team work with our TA's to get the linux instance up and running, this portion would take several weeks. After that we would work with the professors to let them know that we have a new linux server up and running and that students could begin using it, this last step would take about a week or two. So, after the nodes are installed in Hyak it would be between one and two month's time until students would be able to begin using this new service.</t>
  </si>
  <si>
    <t xml:space="preserve">Currently, ECE students access these resources 24x7 by remotely accessing the linux server and desktops via SSH. The linux server is being used heavily by students and last quarter it was actually brought to a halt by too many students accessing the server at the same time. Peak usage has been over 120 students accessing this resource at one time and the average daily use is 20 to 30 students, depending on how many classes are actively using the server.
</t>
  </si>
  <si>
    <t>With the use of Hyak, the students will be able to access the linux instance 24x7, 365. Also, since we would be on Hyak, when our students aren't utilizing the service it will become available to the entire UW community, so it benefits all of UW vs just our ECE students.</t>
  </si>
  <si>
    <t>2021-40</t>
  </si>
  <si>
    <t xml:space="preserve">The Society for Advanced Rocket Propulsion (SARP) is an RSO dedicated to providing aerospace focused education for its student members. As an organization, SARP works towards enabling skill development and experience from developing a rocket throughout each academic year. SARP aims to create and maintain an environment to facilitate knowledge and skill development for all of its members by providing resources to learn and apply skills in designing, building, and testing aerospace systems. The organization develops a necessary foundation to set members up for success in their futures. This year, SARP is continuing development from the previous year to successfully build and launch a rocket at the Spaceport America Cup, held by the Experimental Sounding Rocket Association (ESRA). In 2019, SARP placed 1st overall at the competition and the team is currently continuing development from the previous year to return to the Spaceport America Cup in June 2021. Purchasing the listed testing and manufacturing equipment will promote success for SARP through enabling members and other student teams to continue system development. This proposal requests funds for equipment to effectively complete test operations, manufacture, clean components, and transport materials. As the team continues forward, we aim to continue to provide a platform for members to learn aerospace processes on the student team development level in order to help find their passions in the industry. COVID-19 restrictions have taken a toll on sponsor outreach efforts. </t>
  </si>
  <si>
    <t>The equipment requested will enable the team to adequately carry out complicated testing processes. This will ensure that more members gain hands-on experience and develop a greater understanding of the system processes during test operations, whether they are supporting structures, propulsion, avionics, or the payload. Additionally, manufacturing equipment will provide members with greater capabilities to innovate on existing manufacturing processes. Ensuring that members have reliable access to necessary tools greatly affects team productivity by reducing the barrier often associated with shops. Working on either testing or manufacturing processes on SARP will enable members to utilize and apply educational topics learned in courses and visualize these topics.</t>
  </si>
  <si>
    <t>SARP is often the first engineering experience that students have, providing the opportunity for vital hands-on learning and development as soon as a member joins. Nearly all employers now ask applicants about extracurricular projects and team experience, and SARP gives students the ability to confidently answer those questions during interviews with concrete examples. Members are able to explore different technical paths - such as propulsion, structures, avionics, manufacturing, and design - within the team to find their passions that they can pursue after graduation. Members complete work through an entire development cycle on a subsystem, which provides a wide knowledge base, including modeling, analysis, coding, manufacturing with both metals and composites, and test procedures. Additionally, SARP enables members to build project management and team working skills, which is readily applicable to their future careers. The tools requested here will directly benefit members’ ability to successfully complete their projects.</t>
  </si>
  <si>
    <t xml:space="preserve">SARP has been recognized internationally at the Spaceport America Cup for advancing student developed liquid and hybrid sounding rockets. Additionally, SARP has participated in AIAA and ASME conferences to share and present technical findings and developments from the team. SARP is pushing for continued technical and safety development with building a new bi-propellant liquid propulsion system for competition. SARP aims to continue the design, implementation, and testing of new rocket technologies to further advance collegiate rocketry as a whole in the years to come. </t>
  </si>
  <si>
    <t xml:space="preserve">The purpose of this proposal is to request funding for items to effectively conduct testing and complete manufacturing on the team. The ability to access and utilize this equipment is vital to the success of the team for the current development year and future years. The team aims to complete development of a rocket for competition and expand on resources to ensure success for future years. SARP provides hands-on experience for its members through developing a rocket in a challenging engineering environment. SARP represents the University of Washington at the Spaceport America Cup in New Mexico each year and conducts testing at an off-campus location. This consistent yearly transportation from campus requires SARP to be self-sufficient in the field, and members must bring all the tools needed to assemble, test, and launch a rocket with them. In the next 5 years, SARP aims to develop and launch a space-shot rocket that will complete a suborbital flight and reach the edge of space at an altitude of 100km. In order to continue to successfully represent UW and continue to advance collegiate rocketry, SARP must expand its accessibility of tools and equipment. </t>
  </si>
  <si>
    <t xml:space="preserve">- Provide members necessary equipment to effectively and safely conduct testing and complete manufacturing.
- Provide members a trailer for required equipment transport to testing and launch locations. - Additionally provide necessary equipment and space within the trailer for communication and ground control operation during test fires.
- Enable hands-on learning and skill development for members and other student teams through allowing access to equipment in SARP workspaces like The 8 McMahon community space. 
- Reduce the strain that SARP places on A&amp;A Resources, such as the Ram Lab, Kirsten Wind Tunnel, and Rotating Detonation Engine Lab.
- Procure necessary resources to effectively manufacture, assemble, and test a rocket to launch at the Spaceport America Cup in 2021.
</t>
  </si>
  <si>
    <t xml:space="preserve">SARP is a student team of 150 members from across the College of Engineering, Paul G. Allen School, the College of Arts &amp; Sciences, and the Foster School of Business. These members will have access to all of these tools in the proposal, all of which promote safety and excellence in test and manufacturing. Members will be notified of the tools as they arrive and the tools will be inventoried on SARP’s internal wiki so that all members are aware of the resources. As SARP continues to consolidate it’s resources into The 8, other student teams located there, such as Design Build Fly, Superbike, and Hyperloop, would be able to benefit from our tools if needed, while under proper scheduling coordination to reduce the risk of COVID-19. SARP Leadership communicates regularly with other leadership on UW student teams to compare COVID-19 reduction strategies and discuss tool availability. This has opened up consistent cross-team communication regarding resources. The SARP leadership team plans on enhancing communication with other student teams and sharing the resources outlined in this proposal through the College of Engineering Student Organization shared drive. Additionally, the SARP team will be open to discuss with any groups at the University of Washington regarding access to all listed resources. </t>
  </si>
  <si>
    <t xml:space="preserve">As an Engineering RSO that is primarily associated with the Aeronautics &amp; Astronautics Department, SARP tends to rely heavily on funds and space allocation for its success. SARP also runs a crowdfunding event every year through TogetherUW in order to raise money. However, due to COVID-19, the crowdfunding and A&amp;A support have been running more slowly and inconsistently than in years past. Industry donations are also a significant contributor to SARP, but these tend to result in material rather than flexible monetary donations. </t>
  </si>
  <si>
    <t>All expensive or sensitive equipment will be stored in our lockable tool chests in the 8 or in the KWT SARP room, which is only accessible to KWT employees and SARP members. If members of other student teams or groups at the University of Washington are in need of utilizing the equipment, SARP team leads will organize times to make components available.</t>
  </si>
  <si>
    <t xml:space="preserve">All items will be stored in either SARP’s space in the 8 or KWT. These locations are access controlled either by CAAMS or by key code. Due to COVID-19, all entrances to these spaces must be approved by SARP’s Chief Engineer. No insurance is required to protect these tools. 
</t>
  </si>
  <si>
    <t xml:space="preserve">In previous years, SARP members regularly accessed and utilized resources from the A&amp;A machine shops and testing space in the Aerospace Engineering Research Building (AERB) and Kirsten Wind Tunnel (KWT). Currently, due to COVID-19, those facilities are not regularly available for student team use. SARP has recently moved into a workspace in The 8 community space for on-campus work and manufacturing. The team often must borrow required tools from on-campus shops and labs, but is now limited in its ability to readily access tools. Additionally, certain borrowed materials are unable to be transported off-campus for testing and launch operations. Restrictions on equipment limits members who need necessary tools to assemble and test their systems. This affects the team’s productivity and ability to provide quality experiences and learning opportunities for its members. </t>
  </si>
  <si>
    <t>Once these resources are made available to students, it will enable greater productivity within the team and reduce the burden placed on very limited communal resources and access. This will enable flexibility in testing and manufacturing operations both on campus and at testing locations. These additional tools and equipment listed in this proposal will increase the amount of work that SARP members can accomplish and perform. Access to a greater amount of physical resources will also allow SARP to increase its level of collaboration with other engineering clubs.</t>
  </si>
  <si>
    <t xml:space="preserve">SARP has diverse and passionate involvement year to year from the staff and faculty of the A&amp;A department, through mentorship in structures, propulsion, fluids, controls, and project management. A common thread across advice from all faculty and staff is the focus and importance of safety. SARP receives space allocation in KWT for an efficient storage and safe manufacturing space, and uses the high pressure test areas of the Ram Lab, run by Professor Carl Knowlen. The equipment listed in this proposal will allow SARP to improve it’s safety practices in both test and manufacturing, making improvements that faculty who’ve been involved with SARP for years would greatly appreciate and support. 
</t>
  </si>
  <si>
    <t xml:space="preserve">If granted, the tools and supplies would be purchased with the disbursed funds immediately and arranged in the SARP workspaces in KWT and The 8 over the course of a few weeks, depending on when deliveries arrive. SARP’s workspace in The 8 is currently being organized, and includes shelves and toolboxes that will allow for easy integration of new equipment. Items such as the ladder, safety cones, walkie-talkies, and cylinder dolly will have direct impact on the efficiency of SARP’s field testing, as these are items that SARP usually relies on borrowing from various A&amp;A Labs such as the Ram Lab and Rotating Detonation Engine (RDE) Lab. The ultrasonic cleaner will provide more reliable cleaning of fluid management systems on and off the rocket, which decreases the risk of unexpected failures and safety hazards. The team is currently communicating with the UW Transportation Office about on-campus storing locations for trailers to enable ease of access for all students. 
</t>
  </si>
  <si>
    <t xml:space="preserve">SARP utilizes resources from the machine shops and research labs for assembly and manufacturing components. Limited facilities access affects the availability of components that have been readily open to utilize and borrow previously. To effectively complete and characterize the rocket, the team conducts several full scale tests during the Spring quarter. For each propulsion test, the team is required to rent a box truck to transport materials to the testing location. For each test, a box truck is rented for the span of 2 days and for competition, a box truck is rented for an extended period of time. This yearly cost of transportation greatly affects the team’s ability to provide other resources for members to effectively develop their skills. The resources requested with the trailer, such as the air conditioner, generator, and lights, will enable greater access for testing with transportation of materials and improve working conditions for members during test and launch operations both in Washington, where SARP tests, and in New Mexico at competition. </t>
  </si>
  <si>
    <t>SARP has nearly 150 members in the team, all of whom would have full access to this equipment. SARP would utilize and store these components in The 8, which is an open space for other student teams to operate. SARP intends to maintain this equipment primarily for members to use. Additionally, SARP would collaborate with other student teams that are working within the community space to share the equipment. The equipment will be made available within SARP workspaces in The 8 and KWT. Safety training will be required for anyone to utilize equipment and access on-campus resources. Primary hours of operation will be dependent on personnel availability to provide access to equipment storage spaces in KWT and all members will have access to SARP equipment at all times within The 8 workspace.</t>
  </si>
  <si>
    <t>2021-36</t>
  </si>
  <si>
    <t xml:space="preserve">The development of bioinspired catalysts and new materials with applications including clean energy, quantum computing and magnetic resonance imaging (MRI), requires an understanding of their magnetic properties. As the largest undergraduate chemistry program in the country, the UW Chemistry Department combines innovative ideas and initiatives to conduct groundbreaking research providing undergraduate and graduate students alike with world-class educational opportunities. Additionally, the UW is a national leader in the field of materials research with major funding centers including the Molecular Engineering Materials Center (MEM-C, and NSF MRSEC) and the Center for Science of Synthesis Across Scales (a DOE EFRC). These centers have fostered interdepartmental research efforts addressing global challenges in science and technology, but many UW researchers cannot currently perform magnetic measurements because UW presently has no user magnetometry instrumentation. Magnetism is such a fundamental property of materials and molecules that this deficiency severely impedes critical education, training, and research progress at UW.
We seek funding for an ultra-sensitive superconducting quantum interference device (SQUID), which measures the magnetic properties of a sample by moving it through a set of superconducting loops, allowing for the detection of extremely subtle magnetic effects. The requested instrument will be used by student researchers from a multitude of departments and centers across the UW campus to obtain vital characteristic data, thereby enhancing their current research efforts allowing them to stand at the forefront of their field. If funded, this will be the only instrument with its capabilities in the entire Pacific Northwest (PNW). It will be incorporated within undergraduate (CHEM317 and PHYS431) and graduate (CHEM466/566) level laboratory-based courses to provide cutting-edge educational experiences. </t>
  </si>
  <si>
    <t>The significantly lower operating costs of the MPMS3 SQUID with the Evercool system  compared to the base MPMS3 model enable cutting-edge educational training opportunities for students. It will be used to introduce a series of new experiments in a graduate-level materials lab (concurrently listed as CHEM466/566, CHEME440/540, MSE466/566; 90 students per year), the undergraduate-level inorganic chemistry lab (CHEM317; 120 students per year) and modern physics lab (PHYS431; 36 students per year). For instance, in CHEM317, Prof. Julia Kovacs has planned experiments in which students will measure the temperature-dependent magnetic properties of a series of nickel complexes to highlight fluctuations of their electronic structure. In CHEM466/566, students will work with Prof. Brandi Cossairt study the effects of magnetic dopants in quantum confined nanocrystals. After instrument procurement, UW Physics and Engineering professors will be contacted to see if they would like to implement SQUID measurements into any of their lab curricula. Additionally, Prof. John Gilbertson of WWU will travel with his students to UW for an annual hands-on workshop introducing students to magnetism and magnetic analysis using the MPMS3.</t>
  </si>
  <si>
    <t>Routine access to a SQUID magnetometer will benefit UW graduate students, postdocs, and faculty by allowing investigation of complex magnetic properties. This access will open up entirely new avenues of research for UW students, providing an opportunity to create, study and report on new materials in the lab. Researchers will no longer rely upon long-distance collaborations to perform these measurements, allowing UW students to develop expertise in magnetic analysis. This enhanced skill set will distinguish them in their future pursuits. Because of the uniqueness of this instrument in the PNW, UW researchers will be able to invite collaborations using the instrument, broadening the scope of their understanding and building connections within the scientific community. For undergraduates, the SQUID will provide an introduction to magnetic analysis and unique materials science education opportunities. This training will give them an in-depth and hands-on understanding of magnetic properties and familiarize them with techniques that are vital to a developing field, positioning them to succeed in graduate school or their professional careers.</t>
  </si>
  <si>
    <t>The UW is globally recognized as a leading contributor of cutting-edge materials science and chemistry research, with many research groups investigating magnetic materials. The SQUID magnetometer would revolutionize the research capabilities of the Velian, Kovacs, Gamelin, Cossairt, Xiao, and Stoll groups (UW Chem), the Chu, Xu, Cobdon and Yankowitz groups (UW Phys), the Holmberg group (UW ChemE), the Yang group (UW MSE), and the Gilbertson group (WWU Chem). In the Velian group, the MPMS3 will be used to probe magnetic frustration in a series of polymetallic cluster molecules and to study magnetic ordering in hybrid inorganic/organic materials for spintronics and catalysis. The Gamelin group will investigate new magnetic semiconductor nanostructures with potential technological relevance in the areas of spintronics and spin-photonics. The Kovacs group will study the role magnetic spin-state plays in biologically relevant catalytic processes such as manganese-promoted water oxidation. The Chu group will gauge magnetic phase transitions and strain-induced magnetic anisotropy in condensed matter. The Holmberg group will use the instrument to study hybrid magnetoplasmonic nanostructures, a novel class of materials for MRI and biosensing. The Yang group will investigate how magnetic fluctuations influence electron transport in thermoelectric nanocomposite materials. In total, the SQUID will be regularly used by ~100 graduate and undergraduate student researchers each year to achieve their independent research goals, facilitating ground-breaking discoveries in a wide range of fields. As the only instrument of its kind in the PNW, researchers from neighboring universities and national laboratories will turn to UW students for collaboration, establishing the UW as a regional hub for magnetic analysis.</t>
  </si>
  <si>
    <t>Magnetism is a fundamental physical property of all materials – it is central to defining the chemical and physical properties that distinguish many materials. A SQUID can be used to carefully detect magnetic processes at play in molecular and solid-state samples, paving the way for breakthrough discoveries to access new materials for catalysis, electronics and clean energy. Magnetic measurements are critical to the research efforts of at least 10 research groups spanning four departments across the UW campus (Chemistry, Physics, Chemical Engineering, Materials Science and Engineering). To this end, the proposed SQUID will strengthen connections and promote collaborations between UW departments. Furthermore, despite its principal importance to the fields of chemistry and physics, magnetometry is not currently implemented anywhere within the undergraduate laboratory curriculum because of the absence of user instrumentation. This funding would have a trans-departmental impact on the educational capabilities and research activities at UW. 
There are currently no SQUID instruments operating on the UW campus or in the PNW region. The only magnetometers at the UW are a physical properties measurement system (PPMS) owned by the Chu group (UW Physics) and a vibrating sample magnetometer owned by the Krishnan group (UW MSE). Neither instrument is open to undergraduate classes or to general users. These instruments both use a different detection technology that makes them ~100 times less sensitive than a SQUID, which limits their applicability to many research projects. The Chemistry Department has sought federal funding for a SQUID for the past five years, but due to a tighter federal budget, these efforts have not succeeded. Meanwhile, universities with comparable physical science research programs including University of Minnesota, University of Wisconsin-Madison, University of California-Berkeley, and University of North Carolina all have access to on-campus SQUID instruments. With the nearest SQUID facilities in California, UW researchers rely upon long-distance collaborations to meet their research needs. Additionally, restrictions put in place due to the COVID-19 pandemic have shown that unforeseen circumstances can limit the effectiveness of research collaborations, and that having instrumentation available on campus can prevent research slowdowns and keep UW at the forefront of international research.
The requested SQUID magnetometer is user-friendly and ultra-sensitive, and would empower UW researchers to conduct independent magnetic studies, thereby enhancing their projects, expanding their expertise, and enriching the educational experience of participating UW students.  
We are seeking funds to purchase a SQUID MPMS3 magnetometer with several accessories: 
1.	Evercool system. This is a closed-cycle liquid helium compressor that eliminates the need for regular liquid helium purchases, which constitute the greatest upkeep cost (~$1000/60L of helium/3-4 experiments) of a typical SQUID magnetometer. The reduced operational costs will make this instrument accessible to all researchers at the UW, and allow for its use in lab courses. This accessory is also important as helium is a non-renewable resource, and the cost of cylinders of liquid helium are expected to increase in the future. The Evercool system requires a water chiller system to operate, which we are also requesting funding for. 
2.	Ultra-Low-Field attachment. This attachment virtually eliminates any small magnetic fields within the instrument and allows for more accurate measurements at low applied fields. SQUID magnetometers are widely recognized for their impeccable accuracy, this attachment will ensure that the instrument meets the needs of any researcher at UW. This enhanced low-field resolution both increases data quality and expands upon the capabilities of the base instrument.
3.	AC Susceptibility Measurement component. AC susceptibility experiments are vital to measuring the magnetic properties of small-molecule magnets, magnetic phase transitions, superparamagnetism, and the physical properties of superconductors. UW researchers investigate a wide range of magnetic systems, many of which must be studied by AC susceptibility measurements.
In recognition of the high cost of this proposal, we would like to emphasize that we have only included accessories that are absolutely necessary to meet the needs of UW students and researchers. From undergraduate education to the frontiers of materials research, this instrument will serve as a workhorse for all magnetic studies at the UW. The purchase of a SQUID will enrich and improve our undergraduate program by providing students with the opportunity to supplement their theoretical knowledge of magnetism with hands-on experiments in lab. Ultimately, this instrument will allow UW students interested in continuing their education in chemistry and materials science to have the skills they will need to be successful in graduate school and beyond.</t>
  </si>
  <si>
    <t>The primary objective of this proposal is to procure funding for a state-of-the-art SQUID magnetometer (Quantum Design, MPMS3). This instrument will be accessible to UW students and researchers, as well as our neighbors in the greater PNW area. This long-hoped-for SQUID will bolster students’ research capabilities and broaden their skill set, supplement active research efforts spanning several UW departments, and fill a void in the instrumentation available in the PNW.</t>
  </si>
  <si>
    <t xml:space="preserve">MEM-C will share a highlight of the instrument on the center’s website (uwmemc.org), and establish a page outlining its location and details for reservation on CORAL. The instrument will also be listed on the Department of Chemistry's instrumentation website with details for reservation. The Department of Chemistry will include information on the front page of the chemistry website and in its weekly bulletin. Additionally, notice will be sent to relevant departments and research centers, such as physics, materials science and engineering, chemical engineering, and the Clean Energy Institute. Students from the UW and neighboring universities will be invited to an annual workshop on magnetic measurements hosted by Prof. Julia Kovacs, where they will gain hands-on experience with the SQUID and learn about the theory and applications of magnetism. </t>
  </si>
  <si>
    <t>UW faculty have applied for NSF funding for a SQUID for the past several years, communicating a growing need for this instrument on campus. Unfortunately, as federal budgets have tightened, these efforts have not yet been successful. The Student Technology Fund presents the opportunity for UW students to fill the need for this instrument themselves. We previously applied for funding from the STF in Spring 2019, and we gathered 84 endorsements from a wide array of disciplines, the vast majority of which were submitted by graduate and undergraduate students. UW Chemistry and MEM-C both lack the funds to purchase this SQUID magnetometer, but we have negotiated with Quantum Design to receive $34,000 in exchange for Chemistry's non-functional MPMS-5T instrument. This arrangement has reduced the total price from $603,370 to $569,370. We have also been informed that as time passes the MPMS-5T instrument will become less useful to them, so this trade-in value is not likely to last. We have made every effort to negotiate a competitive price for the instrument with Quantum Designs.</t>
  </si>
  <si>
    <t xml:space="preserve">After installation, the instrument will be integrated within MEM-C's existing CORAL reservation system to enable easy online reservation. The CORAL website will also list relevant training personnel who interested users should contact prior to use. Students will have access to the instrument after being trained by MEM-C. There is technical expertise within MEM-C, the Chemistry Department, and Molecular Engineering and Sciences for maintaining the instrument, with four full-time staff members in charge of various chemistry facility instruments. Additional expertise in various chemistry and physics labs as well as the knowledge and skills of the campus machine and electronics shops will facilitate maintaining the instrument. </t>
  </si>
  <si>
    <t xml:space="preserve">The risk level of this investment is low. Quantum Design backs their instrument with a one-year warranty to ensure proper operation after installation, and the anticipated instrument utility period is ~20 years. The requested instrument will be housed in a secure room in the NanoES building, which is already home to a variety of other sensitive instruments. Although secure, the room is easily accessible to any trained students 24/7 by key-card authorization. Any student who completes SQUID training by MEM-C will be granted access to the instrument. With proper training, this modern SQUID will be user friendly and easily maintained. </t>
  </si>
  <si>
    <t xml:space="preserve">There is no modern ultra-sensitive SQUID magnetometer in the Pacific Northwest. A ~25 year old MPMS-5T SQUID owned by UW Chemistry ceased to function and was mothballed ~8 years ago with no replacement. The closest full-capability SQUID is housed at Stanford (Physics), but it is not accessible to outside users. Older, less sensitive, legacy systems with high liquid-helium consumption exist at the University of Idaho and at the University of Oregon (Physics). Apart from the inadequacies of the instruments and the associated high liquid-helium costs, these locations are too far from UW to allow frequent use by the many groups at the UW and measurement of samples that are often metastable or air sensitive. </t>
  </si>
  <si>
    <t xml:space="preserve">The requested cryogen-free SQUID will extend the scope and quality of research while keeping measurement costs at a minimum. It will be used to develop next generation materials to address current challenges facing science and technology, training new professionals and educating students along the way. The presence of a state-of-the-art SQUID at UW will help UW grow its role as a world-leading research institution.
The low cost of operation of the new MPMS magnetometer will significantly benefit the wider community at UW as it will enable more educational opportunities. The undergraduate laboratory curriculum will be expanded and modernized to include experiments investigating magnetic properties of materials and molecules.  Researchers in a wide variety of departments and from neighboring universities and national laboratories will be able to expand the scope of their research capabilities. </t>
  </si>
  <si>
    <t xml:space="preserve">The MEM-C Shared Facilities committee oversees all aspects of instrumentation acquisition and operation, including development, maintenance, user access, training, and billing. Each equipment unit additionally has a specific MEM-C faculty member designated as responsible for smooth operation of that unit, and each one or more dedicated MEM-C research scientists designated as super users who provide on-the-ground supervision, training, and daily oversight. The super users maintain facilities, instruments, perform training, design experimental protocols, and help with analysis of results. A major component of MEM-C's mission is training and education, and center resources are earmarked to support these activities at both the graduate and undergraduate levels. Shipment and installation costs will be covered by MEM-C. Further, MEM-C has guaranteed access and support for all course-based educational usage. MEM-C Shared Facilities is further supported by the network of departmental electronics and machine shops at UW. For example, the Department of Chemistry operates and supports an electronics shop with three engineers and a machine shop with two machinists. All staff members have many years of experience in repairing NMR and EPR instruments, which have components and technologies similar to the MPMS magnetometer. There are thus ample personnel, resources, and experience to address non-trivial problems with the magnetometer if they arise. These capabilities will minimize unwanted downtime and will help to keep the equipment running at maximum capacity for its anticipated lifetime and beyond. </t>
  </si>
  <si>
    <t>We will order the instruments upon the award of funds. The expected lead time of the instrument is 10 months after purchase, at which point the instrument will be installed in the MEM-C Shared Facilities space in NanoES. An engineer from the manufacturer will unpack, install, and calibrate the instrument as soon as it is delivered. The engineer will also train core super-users in basic operation and maintenance of the new equipment, and super-users will then develop and implement training protocols for the broader UW community. MEM-C Shared Facilities will charge small hourly fee when the instrument is used for research purposes; these user facilities are non-profit, and hourly fees are calculated for each unit to cover the operational costs of that unit alone. Because of the closed-cycle helium technology and fully automated data collection software, we anticipate extremely low operational costs for this unit, and hence &lt;$3/hr user fees are anticipated.</t>
  </si>
  <si>
    <t xml:space="preserve">The NanoES/MolES building is available through keycard access 24/7 and can be accessed by student researchers once they have received basic training on the operation of the instrument by MEM-C Shared Facilities. Instrument time is easily reserved online through the existing CORAL system, which makes booking shared instruments convenient and efficient. </t>
  </si>
  <si>
    <t>This instrument will be housed within the UW MEM-C Shared Facilities space and all operational logistics will be managed by UW MEM-C. The UW MEM-C has guaranteed access and support to the instrument for any department that wishes to use it for educational/coursework purposes. MEM-C Shared Facilities are located in the new non-disciplinary Nano-Engineered Systems (NanoES) building (NanoES G65), contiguous with the Molecular Engineering and Sciences (MolES) building that houses extensive synergistic user facilities. After installation of the SQUID, Quantum Design technicians will host an in-depth training session for a small number of student superusers. After the initial training, subsequent users will be trained by a graduate student superuser under direct supervision of the MEM-C Shared Facilities Committee so that they can operate the instrument independently. User access to the SQUID magnetometer will follow the same general procedure currently in place for access to other CORAL instruments. Trained students from any department will have access to the MEM-C Shared Facilities space in NanoES, so the instrument would be accessible across the campus. Additionally, the MEM-C instrumentation space will be open for classroom visits so that even non-trained students may observe the operation of this SQUID and data collection in real time. The magnetometer will be used as part of the curriculum in upper-level chemistry lab courses, providing UW undergraduates and graduates with valuable experience and opportunities that are unavailable anywhere else. MEM-C Shared Facilities uses an online reservation system (CORAL) that will allow this instrument to be reserved and used by any trained user at any time, ensuring open access for coursework, research, and collaborations. In total, this instrument will be accessible to ≥300 researchers from UW Chem, Phys, MSE and ChemE per year and 200 undergraduate students per year, benefiting both undergraduate and graduate students alike.</t>
  </si>
  <si>
    <t>2021-37</t>
  </si>
  <si>
    <t>Students at the School of Social Work (SSW) have expressed the need for 1) a more localized approach to STF funded laptop and computer accessory reservations. One that is available on-demand, with 24/7 access, fully automated, and self-service using our existing HuskyCard infrastructure for both short and long-term needs. Also, 2) the need for more localized, reservable mobile laptops and related mobile accessories. To accommodate these needs this proposal offers an innovative and sustainable solution that has the potential to be emulated to provide mobile computing and accessory vending across campus supported by local units.</t>
  </si>
  <si>
    <t>The many harms of the pandemic have disproportionately landed on marginalized populations,  including low-income adults, women, Black and Hispanic adults, and those who have not obtained a college degree. These groups have been impacted by much higher unemployment rates during the coronavirus recession (https://fas.org/sgp/crs/misc/R46554.pdf). They are among the most likely to have had trouble paying their bills, rent or mortgage, or medical costs ( https://www.commonwealthfund.org/publications/2020/sep/beyond-case-count-disparities-covid-19-united-states). Fields that have been most impacted by the recession, including childcare, education, restaurants and hospitality, and healthcare, are disproportionately held by these groups; additionally, with schools and childcare closures, women have been most likely to reduce work outside the home to provide childcare (https://www.bls.gov/opub/mlr/2020/beyond-bls/covid-19-recession-is-tougher-on-women.htm).
In addition to economic hardships, communities of color have experienced significantly higher rates of Covid-19 infections and illness, due to systemic racism (https://www.cdc.gov/coronavirus/2019-ncov/community/health-equity/race-ethnicity.html). Experiencing Covid-19 illnesses burdens and disrupts households through loss of income due to illness, quarantines, and death of loved ones, in addition to generating medical costs, for populations that are most likely to lack access to health insurance and quality medical care. Members of these disproportionately impacted demographics thus are likely to be less able to afford the technology critical to academic success, just at the moment, it is needed most. The need for up-to-date, mobile technology is likely to continue as the University employs a hybrid (onsite/remote) approach for as long as the pandemic remains a threat.  
At SSW, we have witnessed this firsthand with our student population. Based on recent data from the UW climate survey, in all demographics regarding race and diversity, the School of Social Work (SSW) is more diverse than all other health sciences schools collectively by nearly a 2:1 ratio. This includes a student body that consists of 80% female students. Our Bachelor’s students are around 70% first-generation college students. Our Bachelor's students are 42.9% Under-Represented Minority (URM), and our graduate students are 21.4% URM.  
Beyond the statistics, many of our students are people of color, low-income, working in stressful jobs with high exposure risk to covid, juggling extraordinary child care demands with their own children or younger siblings doing remote schooling from their apartments, purchasing PPE, and trying to support family members who have experienced income loss and/or illness. When their laptops are outdated and unreliable, they are unable to engage in as rich of an educational experience as their classmates who may have more privileged circumstances. For example, some students lack the technology to be able to turn on their videos during class, so they may have less opportunity to form relationships with classmates and instructors. 
If our proposal is funded, our students would use these devices to be successful academically. From remote communication and collaboration tools such as Zoom, Microsoft Teams, Office 365, Canvas LMS, and many others, to the software tools needed to complete assignments such as SPSS, Adobe Products, and anything in between. Accessories may be used to supplement their existing technology or enable temporary on-site presentations, power supply needs, and webcams for remote communications.</t>
  </si>
  <si>
    <t>Technology is ubiquitous even in the social work profession. Online tools, with all their social and political ramifications, have heightened the need for social workers to become proficient and knowledgeable in information technology as a means to better serve those in need. The SSW seeks to educate and stimulate new social workers about the potential role of using technology to support the SSW’s mission: Promoting social and economic justice for poor and oppressed populations and enhancing the quality of life for all. 
The tasks of visualizing and analyzing data are directly applicable in basic science fields, the health sciences, political science, and of course social work. They provide a gateway to further education and employment in fields as diverse as medicine, data technology, social services, education, and politics to name a few. The experience of using this cutting edge technology now remotely makes our students more attractive to graduate schools in fields that use these techniques and make them more employable in today’s workforce. Working remotely and collaboratively be it on campus, or around the world is becoming a key skill moving forward. Finally, providing this resource will provide direct access to many students who simply do not have the resources to buy their own computers.  This is an important goal as the School embarks on creating technology equity between different groups of students who historically do not have the resources to obtain cutting edge technology.
Newly hired social workers with an MSW make on average $47,100 annually. Over 80% of social workers with a bachelor’s degree and master’s degree graduate with student debt (https://www.socialworkguide.org/resources/social-workers-loan-forgiveness/) Black social workers have disproportionately high debt, at $92,000 mean total debt compared to $57,000 for white social workers (https://cswe.org/News/General-News-Archives/urvey-Shows-Black-Social-Work-Students-Face-Higher). This significant debt is burdensome; therefore, affordability is key. Due to the high loans and relatively low salaries, having access to current technologies afforded by the SFT grant will be one less obstacle for students to overcome in achieving their future successes.
The field of social work is evolving to meet 21st-century issues such as creating an equity culture that advocates for change for our poor and oppressed populations to tackling and adjusting to climate change in front-line communities and addressing large-scale demographic shifts that will all require more social workers in health settings.  As referenced recently by the National Academies of Sciences, Engineering, and Medicine in early 2019, social care professions such as Social Work are a fundamental component of improving the health of the nation.  This affirmation of social care professions such as social work cannot be understated as it demonstrates the significance social work as a profession brings to the fields of science, engineering, and medicine.
Recently, NASEM announced five recommendations to enhance social work &amp; social care into health care: 1) Design health care delivery to integrate social care into health care; 2) Build a workforce to integrate social care into health care delivery; 3) Develop a digital infrastructure that is interoperable between health care and social care organizations; 4) Finance the integration of health care and social care; and 5) Fund, conduct and translate research and evaluation on the effectiveness and implementation of social care practices in health care settings.</t>
  </si>
  <si>
    <t xml:space="preserve">Our students participate in a wide variety of cross-discipline research at the School of Social Work. These include research activities in behavioral medicine, global health, child well being, cultural diversity, education, social impact, gerontology, indigenous health &amp; aging, poverty and policy, child welfare, and more. This happens in partnership with not only many other UW units, but with the community and government at large. Often, large data sets from vastly different sources are used from their labs, classroom assignment, community, and government to extract new information that often has a global impact. This work in concert with all the School of Social Work does to fulfill its mission in teaching, research, and service were acknowledged recently by the Center for World University rankings with an honor naming the UW School of Social Work the #1 School of Social Work, globally. To effectively interact with these data sets, and continue our high standards of research and impact, our students need remote access to their newer computer systems, and to present their results remotely, or work wherever they find themselves. </t>
  </si>
  <si>
    <t>Currently, the world’s move to remote learning and working has caused a shortage of mobile computing devices and related accessories globally. The same is true at the School of Social Work where an existing SSW-funded reservation pool for faculty and staff, had previously also been used to address student emergency needs. This reservation pool quickly reached capacity with faculty and staff needs and has not recovered. This shortage will continue indefinitely at SSW as the School moves to a mobile-first policy for faculty and staff to address its need for increased IT resilience in the face of disasters. It is anticipated that Students’ need, post-Covid will include enhanced dependency on mobile devices as the University moves toward more diverse location accommodation in its educational offerings.</t>
  </si>
  <si>
    <t>Provide the mobile computing equipment and accessories needed at convenient locations and times for students, leveraging existing student dedicated spaces and unit support. Provide self-service, and on-demand, 24/7 access to STF funded computer equipment via HuskyCard. Centralize and automate device/accessory maintenance where practical to provide sustainable, up to date, powered devices, and accessories. Automate tracking and inventory management to ensure the continued availability of shared student resources.</t>
  </si>
  <si>
    <t xml:space="preserve">Each quarter all new SSW students go through an orientation about the computer labs outlining all of the technology available for their use. This includes all the software available on common-use computers and equipment that can be checked out. For walk-ins, Room 18 Lab is located just inside the main entrance of the school. The SSW student computer labs will continue to be advertised on the SSW website, department newsletters, and visiting research groups. </t>
  </si>
  <si>
    <t>Due to its location, the SSW computer lab in which this Vending Machine will be located draws students from multiple locations on the Seattle campus such as the many residence halls and UW apartments on the west side of 15th Avenue NE. Furthermore, the student computer lab is advertised on the SSW website, departmental newsletters, and social media, and visiting research groups.</t>
  </si>
  <si>
    <t xml:space="preserve">DeepFreeze Software will be used to disable the device when a reservation has ended with notice. DeepFreeze will also be used to reset computers and erase data in between reservations automatically. Sophos Central will be used to track missing or stolen devices and the appropriate authorities contacted when reported stolen. Students will be asked for a contact phone number to call if a reservation has not been returned in a timely manner. Students will be charged for any accessories they reserve that are damaged beyond usual wear and tear, or stolen under their care and replaced by the SSW Tech team. Similar to the centralized Student Laptop Pool guidelines, students will be charged for insurance deductibles should computing devices be severely damaged, stolen, or simply not returned while under their care. </t>
  </si>
  <si>
    <t xml:space="preserve">Computers and accessories in this proposed reservation pool are subject to potential damage or theft.  Typical wear of the same can require maintenance and replacement. Students may not return laptops or accessories in a timely manner. </t>
  </si>
  <si>
    <t>The School of Social work does not have the needed laptops or accessories, the dedicated office space nor staff resources to provide support for a reservation pool of laptops and accessories for student needs using traditional methods. However, it does possess a computer lab already setup for 24/7 student access, enough space in it to accommodate both laptop and accessory vending machines, for 30 laptops now and possibly more in the future. It also possesses the ability to support, manage, and deploy not only the vending machines but the laptops, accessories, reservation software, etc. needed to make the ongoing sustainability of the project indefinitely.</t>
  </si>
  <si>
    <t>We propose purchasing and having installed a 24/7 accessible laptop and mobile accessory vending system and the laptops and accessories to fill it. Also, we would purchase a one-year subscription for the reservation software that runs the machine and makes the status of all equipment available online. Specifically: RoboCrib TX 750 dispensing station with touch screen, the RoboCrib AutoLocker FX customized for 30 laptop lockers, a year-long subscription to autocrib.net reservation software solution. 15 PC laptops, 15 Apple MacBook Pro’s, 40 additional power supplies (30 dedicated to charging in the vending machines, and 40 that are available for ala-carte reservations, 30 laptop bags, 10 web cameras, 30 USB mice, 30 USBkeyboards and 45 monitor adapter dongles. Furthermore, 30 licenses for DeepFreeze software for device management and 30 licenses for LabStats for usage monitoring.</t>
  </si>
  <si>
    <t>The SSW Tech team numbers eleven strong and provides the support, maintenance, and student training needed for the equipment to meet student needs. SSW provides the space needed to house and maintain the complete life-cycle of the equipment. This includes all related costs such as insurance, and supplies, along with access to on-site support, five days a week during Covid, and is planned to return to seven days a week after.</t>
  </si>
  <si>
    <t>We plan to purchase the equipment once a budget number is assigned. Due to the pandemic, shipping time varies greatly. The implementation may take an additional 4-5 months.</t>
  </si>
  <si>
    <t xml:space="preserve">Room 18 Lab is available 24/7 on a walk-in basis, with no sign-up sheets, no appointments necessary, and no restrictions. After-hours access is available via CAAMS.
Lab support hours during the school year are:
8am-9pm Monday-Thursday,
8am-5pm Friday, and
8am-5pm Saturday and
12-5pm Sunday.
Given the SSW’s West Campus location, these labs are located a short walk from the many residence halls on NE Campus Parkway and multiple other units west of 15th Avenue NE. The SSW currently enrolls more than 650 students. </t>
  </si>
  <si>
    <t>No future change in current unlimited access or restriction is planned for the future.</t>
  </si>
  <si>
    <t>2021-45</t>
  </si>
  <si>
    <t xml:space="preserve">The Burke Museum houses over seven million artifacts and specimens. These collections are a critical resource for graduate and undergraduate students pursuing collections based research.  That group comprises students participating in career internships and graduate research, and for student research from various disciplines such as the Biology, Genome sciences, Psychology, Earth and Space Sciences, Aquatic and Fish Sciences and Oceanography among others.  Because of its size and the breadth of its activities the Burke serves roughly 17,500 graduate and undergraduate students per year on average.  That breadth and diversity is also reflected in the many different campus locations that students can interact with the Burke and its collections. The Burke Museum comprises ten discipline specific computer labs (Genetic Resources, Ornithology, Mammalogy, Genetic Resources, Herbarium, Ichthyology, Ethnology, Paleontology, Archaeology and Education/Exhibits).  Herein we request funding for five of the ten Burke computing labs under Traditional Computing Facilities.  This proposal will replace eight year old labs funded by a Student Technology Grant in 2012.
       Crucial computing lab equipment at the Burke Museum is outdated and becoming increasingly unusable. The computers do not have adequate processing capability to support data collection and research analysis tools. The age and condition of the current computers increases student stress and lack of productivity, thus affecting the quality of their research and their ability to adapt to changing technological advancements required by their anticipated professions. Replacements and additions to the Burke computer laboratories will ensure continued and expanding opportunities for world-class student-conducted research and collections management. 
</t>
  </si>
  <si>
    <t xml:space="preserve">Replacements and additions to the Burke computer laboratories will ensure continued and expanding opportunities for world-class student-conducted research, education, career opportunities and collections management experiences. </t>
  </si>
  <si>
    <t>.  Thousands of graduate and undergraduate students have visited the Burke collections and used equipment that facilitated the development of their carreer.</t>
  </si>
  <si>
    <t xml:space="preserve">The Burke Museum provides collections-based research opportunities for graduate and undergraduate students.   Students from School of Aquatic and Fisheries Sciences, Biology, Psychology, Anthropology and Earth and Space Sciences conducting research on the Burke collections require updated workstations. These computers are constantly used to record and analyze data as well as interpret, synthesize, and present quantitative and qualitative results. The Burke also trains students in preservation standards, conservation, collections management, and laboratory and database methodologies through practicums and internships. These activities often involve memory-intensive and graphically demanding applications that require processors robust enough to manage those tasks. </t>
  </si>
  <si>
    <t xml:space="preserve">       The proposed equipment will benefit thousands of graduate and undergraduate students currently conducting research, as well as countless future graduate students in the School of Aquatic and Fisheries Sciences, Biology, Phycology, Ethnology, Earth and Space Sciences.  Specific benefits include: 1). The proposed equipment will support innovative, independent graduate research. 2). The computers will enable students to more efficiently carry out their research with updated software and hardware.  4) The flatbed and slide scanners will enable the digitization of rare and valuable documents for incorporation in student research. 5). The WorkCentre (printer/scanner/copier) will increase productivity be eliminating the need to go to another floor in the museum to copy and/or scan high volume documents and eliminate the delays resulting from competing with daily museum operations. 6). The dedicated server will allow students to produce, store and access large data files related to their research. 7). The execution of creative, cutting-edge student research using this equipment will lead to the development of technical, professional and project management skill sets, shorten time to graduate, and engender greater post-graduation job opportunities. 8). Many of the graduate students pursuing dissertation research already rely on collaboration with undergraduate students. Expanded graduate student independent research will create opportunities for undergraduate participation in academic research and education. 
In summary: Both graduate and undergraduate students will be able to continue an established tradition of independent research while developing expertise in project management, in-demand research methods and technological skills that will sustain them in post-graduation careers. The products of this research will enrich the University of Washington community.  Undergraduate students will benefit from the enhancement of their University experience through the availability of equipment to learn modern field and laboratory methods as well as access to this equipment for their own research purposes and broader opportunities to participate in research projects. 
</t>
  </si>
  <si>
    <t xml:space="preserve">Burke Museum Collections from around the world with an emphasis on the Pacific Northwest and the Western Pacific are curated and made available for teaching and research. In order to facilitate student research, training and education using these collections the Burke Museum Computer Labs require updated computer workstations, peripheral equipment including scanners, printers/copiers/scanners, and dedicated servers for large image, audio/visual and mapping files to facilitate student activities in collection documentation, data management and analysis. This will benefit both graduate and undergraduate students, as well as Museology graduate students at the University of Washington.  Thousands of graduate and undergraduate students have visited the Burke collections and used equipment that facilitated the development of their research. These endeavors have been hindered by outdated and ineffectual equipment. 
       The Burke Museum provides collections-based research opportunities for graduate and undergraduate students.   Students from School of Aquatic and Fisheries Sciences, Biology, Psychology, Anthropology and Earth and Space Sciences conducting research on the Burke collections require updated workstations. These computers are constantly used to record and analyze data as well as interpret, synthesize, and present quantitative and qualitative results. The Burke also trains students in preservation standards, conservation, collections management, and laboratory and database methodologies through practicums and internships. These activities often involve memory-intensive and graphically demanding applications that require processors robust enough to manage those tasks. 
       Students also need high-quality, centrally-located, printers and scanners. Archives associated with the Burke collections include field drawings, maps, stratigraphic profiles, photographs, slides, tape recordings, etc.  These original documents, specimens and artifacts are irreplaceable and are not allowed outside of the Museum for their protection. Therefore, to efficiently reproduce field documents and images and incorporate them into research, students require a printer/copier/scanner work center. 
       The current equipment in the Burke Museum is not adequate for supporting the quality and quantity of ongoing and future research. Roughly 75% of the student accessible computers at the Burke are more than seven years old and lack the capacity to efficiently process large data files such as GIS, high resolution imaging and audio/video files.  We are requesting new computer workstations and a dedicated hard drive to store large data files. The server infrastructure at the Burke is outdated and does not have the capacity to store large files produced from student research. A flatbed scanner and slide scanner are also vital for research, and new ones are needed to replace inoperable equipment and to eliminate conflicts of use between student research and museum-wide equipment demands. </t>
  </si>
  <si>
    <t>The New Burke features open lab spaces, visible to students, where scientists will interact with students and visitors to bridge gaps in understanding about their research. Our focus is on public engagement with all levels of science, from appreciating local natural and cultural history to state-of-the-art imaging and molecular phylogenetics analysis. This proposal spans three dimensions of that work (field and outreach, imaging, and molecular) and will position the department to provide quality scientific instruction and opportunities to staff, students, volunteers, and visitors.  Availability of these resources will be announced on the Burke website, in classes that use the Burke collections and and in curator and staff lab groups.</t>
  </si>
  <si>
    <t xml:space="preserve">The Burke Ornithology department relies on combinations of academic grants, private endowments, and departmental funding to acquire new materials and tools for scientific exploration and education. In 2012 and 2016 the Ornithology department utilized STF funds to improve our staff and volunteer computers. These have been essential in maintaining our online outreach and collections database management. </t>
  </si>
  <si>
    <t>The Burke Museum is a Secure Facility with a Building Manager and other support staff tasked with the security of these resources.  Twelve Collection Managers are tasked with ensuring the safety of the collections and collections resources including this equipment.</t>
  </si>
  <si>
    <t>No concerns.</t>
  </si>
  <si>
    <t xml:space="preserve">Crucial computing lab equipment at the Burke Museum is outdated and becoming increasingly unusable. The computers do not have adequate processing capability to support data collection and research analysis tools. The age and condition of the current computers increases student stress and lack of productivity, thus affecting the quality of their research and their ability to adapt to changing technological advancements required by their anticipated professions. </t>
  </si>
  <si>
    <t>This proposal seeks to update existing general use computer labs at the Burke.  The last centralized effort was made possible by a Student Technology Fee grant in 2012.</t>
  </si>
  <si>
    <t>The Burke collection staff (roughly 25-30 FTE) and the Burke IT department (2 FTE) are available and committed to providing access to these resources.</t>
  </si>
  <si>
    <t xml:space="preserve">The new equipment will be ordered, configured and installed for use immediately upon approval of funding. </t>
  </si>
  <si>
    <t xml:space="preserve">All University of Washington undergraduate and graduate students with interests in collections-based research are encouraged to use the proposed equipment. The proposed equipment or individual pieces of equipment will be administered by the Burke Museum and made available in the three Burke Museum locations on campus (The Burke Museum, Hitchcock Hall and the School of Aquatic Fishery Sciences).   </t>
  </si>
  <si>
    <t>Because of its size and the breadth of its activities the Burke serves roughly 17,500 graduate and undergraduate students per year on average.</t>
  </si>
  <si>
    <t>2021-42</t>
  </si>
  <si>
    <t xml:space="preserve">This proposal requests funds to acquire an automatic platen cooling system to enable the manufacturing of recyclable thermoplastic composites. 
Different from traditional thermoset composites, thermoplastic composites provide enhanced mechanical properties and better processability while also providing routes for welding and overmolding. Another important characteristic of thermoplastics is that their matrix can be easily recycled and the reinforcing fibers easily repurposed. This latter aspect is particularly important for the environment considering that the composite market in the US is expected to break the 260,000 metric ton/year in 2025. Hence, it is imperative that we find ways to recycle these materials instead of damping them in landfills as current practice. This is one of the reasons why the aerospace and automotive industries are quickly shifting their focus to thermoplastic composites. 
Performing research on thermoplastic composites and provide pathways to train students on their manufacturing, characterization, and analysis represents a great opportunity for the UW. However, none of the facilities on campus are equipped for the manufacturing of these materials. 
This proposal aims at filling this gap by the acquisition of an equipment that will give access to student and faculty to state-of-the-art technology for the manufacturing of thermoplastic composites. Composites are used for advanced aerostructures such as the Boeing 787 where they account for more than 50% in weight, advanced bridges as well as the largest wind turbines in the world. Hence, the research and educational opportunities enabled by this proposal can pave the way to training of a new generation of students educated on manufacturing "greener" and more accessible composite structures </t>
  </si>
  <si>
    <t>: In several core undergraduate courses such as e.g. AA210 Statics, ME354 Mechanics of Materials, AA331/AA332 Aerospace structures we teach the students the mechanical behavior of materials, the advantages of polymer composites and the challenges in their fabrication. However, while these are key concepts for any engineer, often times their abstractness makes the learning very cumbersome. The proposed system for the manufacturing of thermoplastics  gives the students the possibility to experiment first-hand the construction of composite parts and to use them for their designs.
In addition to supporting the instruction of several core engineering courses, the proposed fabrication system will also lead to several new research opportunities for undergraduate, graduate students as well as faculty. Through the years, the PI has trained more than 50 undergraduate students and has instructed several undergraduate courses such as AA210 Statics, AA331/332 Aerospace Structures and AA430 Finite Element Analysis teaching more than 180 students/year. During these courses, many students become passionate about structural mechanics and computational modeling and ask to be involved in the many research activities performed in the various groups working on material design and analysis at the UWAA. Every year the undergraduate students are able to develop concepts and materials that are truly transformative and effective, with a great potential to result in new patents, student start-ups and scientific products. However, often times, this is made impossible by impossibility of fabricating these concepts using thermoplastic composites</t>
  </si>
  <si>
    <t>: As mentioned before, thermoplastic composites are getting increasingly used in several engineering fields, including aerospace, automotive, bioengineering, electronics and micro-electronics. Building a solid background on this technology will give a competitive edge to all our students to find jobs in engineering. I have trained several undergraduate interns and graduate students in the past six years who were able to successfully find their dream jobs in the high-tech local and national industry. For instance, Reda El Mamoune, who worked in our lab to investigate the behavior of Discontinuous Fiber Composites said that his experience in design, manufacturing, and testing at the MAMS lab was key to secure his current position as a structural engineer in Boeing. A similar experience was shared by Abhishek Das, who is now leveraging his training at the MAMS lab to design and analyze electronic components at Intel corp. John Buffalo, an alumnus of the MAMS lab who is now working at SpaceX, said that what he learned on the design, manufacturing, and testing of composite structures has had a tremendous impact in his career. It helped him with all the challenging tasks assigned to him when he was involved in the development of the Dragon 2 capsules (https://www.aa.washington.edu/news/article/2019-03-21/john-buffalo-2nd-mary-gates).
All the alumni that I contacted confirmed that, based on their current experience in the industry, the thermoplastic manufacturing system proposed in this STF application would enable the students to complete their education in the design and analysis of advanced materials and structures. This would definitively make them more competitive when applying for an engineering position.</t>
  </si>
  <si>
    <t>: Thanks to the laboratory for the Multiscale Analysis of Materials and Structures (MAMS) and the Laboratory of Engineered Materials and Structures (LEMS), the department of Aeronautics and Astronautics offers a great variety of research opportunities to the students who are interested in structural and materials design, fabrication and analysis. MAMS, for instance, is actively working on the development of advanced materials and structures with unprecedented damage tolerance, self-healing, and self-sensing capabilities. In the past six years, the lab produced several new concepts including e.g. aerogami which combine composites and origami to obtain actively-controlled aerodynamic surfaces, holomorphic composite structures which leverage the automated fiber placement of carbon fibers along curvilinear paths to achieve superior damage tolerance, and discontinuous fiber composites which enable the manufacturing of very complex-shaped parts not achievable by traditional composites.
At the same time, the LEMS lab is formulating several innovative meta-materials for stress-wave mitigation and impact energy absorption for the next-generation aerospace structures.
A common trait of all these concepts is that they require the use of advanced thermoplastics. Although the physical behavior of these systems has been successfully described leveraging state-of-the-art computational resources, the verification of the theoretical models by testing has been hindered by the impossibility to manufacture the parts and test them. This application aims at addressing this limitation by providing the students with the state-of-art technology for advanced manufacturing of thermoplastic composites</t>
  </si>
  <si>
    <t>(1) Justification from Educational Standpoint
: The future generation of engineers will be required to understand how to design, fabricate, and analyze thermoplastic composite structures accounting for the effects of the manufacturing parameters of the final part. Thanks to the efforts of the MAMS and LEMS labs, the Department of Aeronautics and Astronautics has been very successful in exposing the students to the state-of-the-art of computational tools for design and analysis of advanced materials. However, the application of these concepts to thermoplastics has been lagging behind due to the lack of a proper manufacturing system in the entire campus. To date no technology is available at the UW to enable the fabrication of thermoplastics. This lack of exposure is hurting the students' who do not have the opportunity to research these materials of broader use in industry. It also makes them less competitive when looking for jobs.
(2) Justification from Technical Standpoint
: While in 2019 thermoset composites accounted for more than 80% of the composite market in the US, the impossibility of recycling these materials is making an environment hazard. Large composite structures such aeronautical composites but also wind turbine blades reaching end-of-life are currently filling the landfills. This problem can only grow bigger with the increasing need for composites. 
Thermoplastic composites provide an answer to this problem. They can be easily recycled. However, to make them a viable alternative to thermosets more work is needed to understand how to manufacture high-quality parts and investigate their mechanical behavior. Furthermore, since the manufacturing process is substantially different than thermoset, we must educate students on these new materials and the challenges that come with them. Unfortunately, performing research or training students on this technology at the UW is currently impossible due to the lack of a proper processing system in the entire campus. This proposal seeks to rectify this situation.</t>
  </si>
  <si>
    <t>The objective of this STF proposal is to acquire an automatic platen cooling system to enable the manufacturing of recyclable thermoplastic composites. Similar technologies are not available on campus making it impossible for the students to perform research and educate themselves on the characteristics and industrial advantages of thermoplastic composites.
The system will give the opportunity to undergraduate and graduate students and RSOs to manufacture new designs that are stronger, stiffer, and re-usable. Having exposure to recyclable thermoplastics will broaden the students' awareness on the environment and will challenge them to think about better ways to fabricate composite structures. The resources acquired with this proposal will allow the students to experiment with the manufacturing parameters and understand the link between pressure, temperature, and cooling rates on the thermoplastic performance. These aspects are quintessential for fabrication of good quality parts. 
This system will be highly accessible and open to students from any department at the University of Washington. A wide spectrum of students will benefit from this technology. The students interested in design, manufacturing, and testing of materials and structures will be able to learn about the state-of-the-art of thermoplastic composites. These materials represent the future of aerospace and automotive so exposing our students to this system will give them an edge over the competition when applying for jobs. All the students working on design projects, from the UW Society for Advanced Rocket Propulsion, Hyperloop, CubeSat, UW Formula SAE, UW Superbike, and junior and senior design teams will take advantage of the possibility to test and verify their designs. At the same time, student researchers will finally be able to fabricate their own concepts leveraging the state-of-the-art technology for recyclable composites.</t>
  </si>
  <si>
    <t>: To make sure the entire UW community will be aware of the availability of the automatic platen cooling system, we will use several outreach strategies. First, the purchase  will be announced on the departmental website (UW-AA) and social media (https://twitter.com/uwaeroastro). Also, the news will be posted on the PI’s website (MAMSlab.com) and all the personal pages of the faculty working in the area of materials and structures at the UW-AA. The PI will also contact all the colleagues teaching courses and conducting research on the design, manufacturing, analysis, and testing of advanced materials and structures to announce the availability of the manufacturing system. In addition, the PI will announce the acquisition to the students of all his undergraduate and graduate classes (160+ students reached every year). The PI will also share the news with all the student teams interacting with him, including the Hyperloop team, the UW superbike team, the UW Formula SAE team, and the UW SARP. Finally, the STF support will be acknowledged in all the publications produced by the students leveraging the thermoplastic manufacturing system for their research. It is worth noting that, in past six years, the PI has supervised more than 50 undergraduate students. Many of them are/were supported by undergraduate research fellowships including e.g. the Mary Gates Fellowships and the Reynolds fellowship. The research conducted leveraging the proposed system will be presented every year at the Mary Gates Fellow Research Symposium attended every year by thousands of UW undergraduate and graduate students.</t>
  </si>
  <si>
    <t>: The acquisition of this thermoplastic manufacturing system is in line with the efforts by the Department of Aero/Astro to create the new Laboratory for Space Systems Operations (LaSSO), which is a testing laboratory that would host a variety of equipment. If this happens, the equipment will be positioned in this special lab, serving for a broader community on campus. Further, the purchase of the equipment is already endorsed by several students belonging to the main student groups such as UW Society for Advanced Rocket Propulsion (SARP), Hyperloop, UW superbike, CubeSat, and senior design groups which finally would be able to build their advanced 3D designs. Finally, the PI is actively involved in several initiatives to support and mentor URM undergraduate students such as the NSF-STARS and the Mary Gates foundation. The automatic platen cooling system will provide even more opportunities to engage with these organizations and mentor undergraduate students from.</t>
  </si>
  <si>
    <t>: The PI and the technical staff at the UW-AA will supervise the use of the automatic platen cooling system to make sure that all the required safety measures are taken. All the users will receive proper training and will be required to conduct proper safety training following the related EHS guidelines. An OSP and a Job Hazard Analysis will be prepared by the PI in collaboration with the technical staff to guarantee the safe use of the equipment by the students for a variety of testing configurations. It is worth noting that the PI’s laboratory has never experienced incidents of abuse, theft, or negligent use of its facilities by the more than 50 undergraduate interns who were trained in the past six years. This is thanks to the synergistic collaboration between the PI, the technical staff, and the EHS to train our undergraduate and graduate students and emphasize the importance of safety in any working environment.
A two-year warranty is included in the quote to cover equipment malfunctions. This time span will be used to keep track of possible malfunctions and perform cost analyses. if cost-effective, insurance will be considered and purchased by the PI and the department, only when we experience any technical problems within the first three years.</t>
  </si>
  <si>
    <t>: The equipment is designed to manufacture thermoplastic composite plates.  With proper supervision and maintenance, this device will last for years. To ensure high quality maintenance, the team will be required to routinely conduct calibration tests to ensure the temperature control system is functioning properly. If there happen to be any issues in the calibration process, the machine will be inspected immediately by the authorized Wabash technicians.  If any technical problems occur after the warranty, the cost will be split between the user groups, such as the PIs and the departments. There are no concerns regarding privacy or security in the process of acquiring and operating this equipment.</t>
  </si>
  <si>
    <t>: The Structures and the MAMS labs at the A&amp;A department feature the following facilities for undergraduate experiences. They have been purchased and maintained by the PIs of the labs working on materials and structures at the A&amp;A department. They include the facilities purchased by the PI through the years leveraging his start-up and research grants
- Data acquisition systems by National Instruments
- 2x VARTM (Vacuum Aided Resin Transfer Molding) system: Vacmobile Modular 4S
- 3D Printers: Prusa i3 and Fortus 400
- Laser cutter
- Psylotech 10kN micro-load frame with Olympus optical microscope for micro-DIC
- Instron 8801 closed-loop servo-hydraulic loadframe with hydraulic fixtures and a capacity of 100 kN
- Shorewestern 55kip axial-torsional servo-hydraulic loadframe
- Environmental chamber for aging tests of composites
- High-shear mixer and ultra-sonicator for polymer nanocomposite fabrication
- 1 ton Hot-press for thermoset composite fabrication (the automated cooling module to be acquired in this proposal would complement this hot press)
Our students receive training on how to use this equipment upon joining our laboratory. This is usually done by the technical staff or Ph.D. candidates or postdoctoral scholars. In this process, safety is strongly emphasized, and we abide by the EH&amp;S regulations by all means.</t>
  </si>
  <si>
    <t>The Automatic Platen Cooling System will be integrated to the Wabash 1 ton hot-press already available in the lab. The additional module will enable the fine control of the temperature and cooling rates applied to thermoplastic composite parts. The condition of finely control the temperature is quintessential for the manufacturing of thermoplastic composites.
Thanks to this addition, students from all across the campus will finally have the opportunity to learn about thermoplastic, experiment with their manufacturing process, and build thermoplastic structures. The students have been so far deprived of this opportunity due to the lack of a similar resource.</t>
  </si>
  <si>
    <t>: The Department of Aeronautics and Astronautics has three dedicated technical staff members, who will assist the smooth operation and maintenance of this equipment. Also, as noted earlier, a special laboratory for students’ material testing experience is currently in preparation, and this will expose our students to a variety of key apparatus including the thermoplastic manufacturing system.</t>
  </si>
  <si>
    <t>: We have consulted several experts on the manufacturing of thermoplastic composites and colleagues from the Mechanical Engineering, Civil Engineering and Materials Science and Engineering departments, and we have also contacted vendors, such as Wabash and French Oil Mill Machinery company. We concluded that the Wabash system is the best system in terms of accuracy, flexibility of the cooling control and usability. We have already obtained discounted quotation from Wabash after numerous phone conversations and email exchanges.
We have identified the space for the equipment in GUG 107. This laboratory space already hosts an hot press for thermosets available to the students. This way, the control module will be perfectly integrated with the manufacturing resources already available to the students. The installation will be done by Wabash technicians. The manufacturer estimates the delivery of the system to occur within 8-10 weeks from receipt of order. Allowing time for a request for proposals, the system will installed and available to the students by August 2021 or earlier. The quotation includes onsite installation and training by a Wabash technician. In addition, the first two weeks after the installation will be spent on learning the operation process for technical staff, key graduate students and postdoctoral scholars. The equipment will be available for our undergraduate and graduate students starting from two weeks after the installation.</t>
  </si>
  <si>
    <t>: The following student groups have access to the facilities in MAMS:
1. UW-AA and other engineering students:
UW Society for Advanced Rocket Propulsion (SARP), Hyperloop, CubeSat, UW superbike, and junior and senior design groups have access to any equipment in my laboratory upon appointment. The students involved in these groups are over 100 students.
2. MAMS undergraduate interns:
We have approximately 20 undergraduate research interns trained in MAMS every summer. Majority of them continue working as interns over the regular quarters.
3. Material design and development course students:
- UW-students who take AA 430/540: Finite Element Analysis (~70 every year)
- UW-engineering students who take AA331/332: Aerospace Structures (~ 85 every year)
- UW-engineering students who take AA 531: Quasibrittle Fracture and Scaling (~20 every year)
- General UW students who take ENGF 497: 3DNAMES (3D Nano-Additive Manufacturing of Engineered Structures) (~10 students every quarter) (info at: https://vip.uw.edu/teams/3DNAMES)
Besides these courses offered by the PI, numerous courses offered in the College of Engineering at UW in the subject of materials and structures will benefit the acquisition of digital image correlation system.
4. PIs and research groups:
Research groups on campus also have access to the facilities in MAMS and GUG 105. For example, graduate students working on the field of advanced meta-materials have easy access to my laboratory, including the members of the Laboratory of Engineered Materials at Structures at the UW-AA, Prof Wiebe’s lab on structural dynamics, and Prof Arola’s lab on bio-inspired materials.
The equipment will be installed in GUG 107 in the AA-UW department. All the students and researchers who need the facilities in the lab are welcome to use them after taking the proper safety training as per EHS guidelines. All the resources in the lab are provided with proper OSP and Job Hazard Analyses covering a plethora of use scenario. For special requests from the users concerning activities that are not covered by the current OSPs and JHAs, the PI will work with the user and the EHS to provide proper safety measures. After the required training, the students typically have free access to the lab during working hours. The use of the equipment will be monitor by the electronic system CORAL which was installed in the A&amp;A department in the fall of 2020. This will enable to track the usage of the facility by the students.</t>
  </si>
  <si>
    <t>: Similar to other equipment available in the laboratory, the thermoplastic manufacturing system will also be available to any student or researcher on campus. We will have an online signup sheet to register the equipment user and will go through training for those potential users on a bi-weekly basis. After the training, students would need to sign up on google calendar to schedule the equipment use. Normal hours of operation will be 9 a.m. to 5 p.m. on Mondays to Friday. However, the equipment will be also available after hours upon special arrangements.</t>
  </si>
  <si>
    <t>2021-38</t>
  </si>
  <si>
    <t>Ph.D. students at the School of Social Work (SSW) have expressed the need for dedicated laptops to be used throughout the course of their programs to facilitate off and on-site research and teaching activities. Additionally, the needed accessories to present at on and off-site conferences and in the field wherever their work may take place.</t>
  </si>
  <si>
    <t xml:space="preserve">The many harms of the pandemic have disproportionately landed on marginalized populations,  including low-income adults, women, Black and Hispanic adults, and those who have not obtained a college degree. These groups have been impacted by much higher unemployment rates during the coronavirus recession (https://fas.org/sgp/crs/misc/R46554.pdf). They are among the most likely to have had trouble paying their bills, rent or mortgage, or medical costs ( https://www.commonwealthfund.org/publications/2020/sep/beyond-case-count-disparities-covid-19-united-states). Fields that have been most impacted by the recession, including childcare, education, restaurants and hospitality, and healthcare, are disproportionately held by these groups; additionally, with schools and childcare closures, women have been most likely to reduce work outside the home to provide childcare (https://www.bls.gov/opub/mlr/2020/beyond-bls/covid-19-recession-is-tougher-on-women.htm).
In addition to economic hardships, communities of color have experienced significantly higher rates of Covid-19 infections and illness, due to systemic racism (https://www.cdc.gov/coronavirus/2019-ncov/community/health-equity/race-ethnicity.html). Experiencing Covid-19 illnesses burdens and disrupts households through the loss of income due to illness, quarantines, and death of loved ones, in addition to generating medical costs, for populations that are most likely to lack access to health insurance and quality medical care. Members of these disproportionately impacted demographics thus are likely to be less able to afford the technology critical to academic success, just at the moment, it is needed most. The need for up-to-date, mobile technology is likely to continue as the University employs a hybrid (onsite/remote) approach for as long as the pandemic remains a threat.  
At SSW, we have witnessed this firsthand with our student population. Based on recent data from the UW climate survey, in all demographics regarding race and diversity, the School of Social Work (SSW) is more diverse than all other health sciences schools collectively by nearly a 2:1 ratio. This includes a student body that consists of 80% female students. 
Beyond the statistics, many of our students are people of color, low-income, working in stressful jobs with high exposure risk to covid, juggling extraordinary child care demands with their own children or younger siblings doing remote schooling from their apartments, purchasing PPE, and trying to support family members who have experienced income loss and/or illness. When their laptops are outdated and unreliable, they are unable to engage in as rich of an educational experience as their classmates who may have more privileged circumstances. For example, some students lack the technology to be able to turn on their videos during class, so they may have less opportunity to form relationships with classmates and instructors. 
If our proposal is funded, our students would use these devices to complete research, be successful academically, and assist with any presentation duties. Additionally, remote communication and collaboration tools such as Zoom, Microsoft Teams, Office 365, Canvas LMS, and many others, to the software tools needed to complete assignments.
</t>
  </si>
  <si>
    <t xml:space="preserve">Technology is ubiquitous even in the social work profession. Online tools, with all their social and political ramifications, have heightened the need for social workers to become proficient and knowledgeable in information technology as a means to better serve those in need. The SSW seeks to educate and stimulate new social workers about the potential role of using technology to support the SSW’s mission: Promoting social and economic justice for poor and oppressed populations and enhancing the quality of life for all. 
The tasks of visualizing and analyzing data are directly applicable in basic science fields, the health sciences, political science, and of course social work. They provide a gateway to further education and employment in fields as diverse as medicine, data technology, social services, education, and politics to name a few. The experience of using this cutting edge technology now remotely makes our students more attractive to graduate schools in fields that use these techniques and make them more employable in today’s workforce. Working remotely and collaboratively be it on campus, or around the world is becoming a key skill moving forward. Finally, providing this resource will provide direct access to many students who simply do not have the resources to buy their own computers.  This is an important goal as the School embarks on creating technology equity between different groups of students who historically do not have the resources to obtain cutting edge technology.
Newly hired social workers with an MSW make on average $47,100 annually. Over 80% of social workers with a bachelor’s degree and master’s degree graduate with student debt (https://www.socialworkguide.org/resources/social-workers-loan-forgiveness/) Black social workers have disproportionately high debt, at $92,000 mean total debt compared to $57,000 for white social workers (https://cswe.org/News/General-News-Archives/urvey-Shows-Black-Social-Work-Students-Face-Higher). This significant debt is burdensome; therefore, affordability is key. Due to the high loans and relatively low salaries, having access to current technologies afforded by the SFT grant will be one less obstacle for students to overcome in achieving their future successes.
The field of social work is evolving to meet 21st-century issues such as creating an equity culture that advocates for change for our poor and oppressed populations to tackling and adjusting to climate change in front-line communities and addressing large-scale demographic shifts that will all require more social workers in health settings.  As referenced recently by the National Academies of Sciences, Engineering, and Medicine in early 2019, social care professions such as Social Work are a fundamental component of improving the health of the nation.  This affirmation of social care professions such as social work cannot be understated as it demonstrates the significance social work as a profession brings to the fields of science, engineering, and medicine.
Recently, NASEM announced five recommendations to enhance social work &amp; social care into health care: 1) Design health care delivery to integrate social care into health care; 2) Build a workforce to integrate social care into health care delivery; 3) Develop a digital infrastructure that is interoperable between health care and social care organizations; 4) Finance the integration of health care and social care; and 5) Fund, conduct and translate research and evaluation on the effectiveness and implementation of social care practices in health care settings.
</t>
  </si>
  <si>
    <t>Our students participate in a wide variety of cross-discipline research at the School of Social Work. These include research activities in behavioral medicine, global health, child well being, cultural diversity, education, social impact, gerontology, indigenous health &amp; aging, poverty and policy, child welfare, and more. This happens in partnership with not only many other UW units, but with the community and government at large. Often, large data sets from vastly different sources are used from their labs, classroom assignment, community, and government to extract new information that often has a global impact. This work in concert with all the School of Social Work does to fulfill its mission in teaching, research, and service were acknowledged recently by the Center for World University rankings with an honor naming the UW School of Social Work the #1 School of Social Work, globally. To effectively interact with these data sets, and continue our high standards of research and impact, our students need remote access to their newer computer systems, and to present their results remotely, or work wherever they find themselves.</t>
  </si>
  <si>
    <t xml:space="preserve">Provide the mobile computing equipment and accessories needed by SSW Ph.D. students for the duration of their degree to facilitate both on-site and remote research and teaching activities. </t>
  </si>
  <si>
    <t xml:space="preserve">Each quarter new SSW Ph.D. students go through an orientation about the computing resources available to them. </t>
  </si>
  <si>
    <t>The availability of the equipment for SSW Ph.D. students would be advertised on the SSW website, departmental newsletters, and social media, and to visiting research groups.</t>
  </si>
  <si>
    <t>Students will be charged for any accessories they reserve that are damaged beyond usual wear and tear, or stolen under their care and replaced by the SSW Tech team. Similar to the centralized Student Laptop Pool guidelines, students will be charged for insurance deductibles should computing devices be severely damaged, stolen, or simply not returned while under their care.</t>
  </si>
  <si>
    <t>The School of Social work does not have the needed laptops or accessories to provide to Ph.D. Students that are dedicated to the duration of their degree with the School. However, SSW does has the needed IT and security support already in place to maintain and support Ph.D. Students for the duration of their degree.</t>
  </si>
  <si>
    <t>We propose purchasing 18 Apple MacBook Pros with extended warranties, 18 laptop bags, and 18 monitor adapter dongles. These would be all new resources for our Ph.D. students.</t>
  </si>
  <si>
    <t>The SSW Tech team numbers eleven strong and provides the support, maintenance, and student training needed for the equipment to meet student needs. This includes all related costs such as insurance, and supplies, along with access to on-site support, 5 days a week, and planned return to 7 days a week, post-pandemic.</t>
  </si>
  <si>
    <t>We plan to purchase the equipment once a budget number is assigned. Due to the pandemic, shipping time varies greatly. The implementation may take an additional 2 months.</t>
  </si>
  <si>
    <t>These laptops and accessories would be available to SSW Ph.D. students for the duration of their degree and reassigned to future Ph.D. students for the life of the device.</t>
  </si>
  <si>
    <t>No future change in access is planned for the future.</t>
  </si>
  <si>
    <t>2021-39</t>
  </si>
  <si>
    <t xml:space="preserve">This proposal is requesting support for the acquisition of a Q-200442 Techpap Dynamic Handsheet Former (DHF), which will fill a critical need for the production of fibrous materials on campus. Currently, there are only a few options to assemble fibers into macroscale paper-like materials at the University of Washington: either bench-scale filtration and spinning methods, or a pilot scale web forming process. The former techniques are time-consuming and limited in their ability to control the fiber orientation in the final sheet. Although the latter approach can generate anisotropic materials, it requires very large quantities of feedstock, which is not suitable for rationale design studies and research at the micro and nano scales. The proposed DHF instrument bridges this gap and will enable unprecedented capability the manufacturing of highly-oriented sheets and laminated structures with minimal material input, offering unique opportunities to benefit a large variety of multidisciplinary research projects on campus, including but not limited to nanotechnology, materials sciences, bio-composites, and chemical and mechanical engineering. </t>
  </si>
  <si>
    <t>The DHF will vastly improve the academic experience of a very diverse student body including both undergraduate and graduate students from different departments across campus. This instrument fills a critical gap in the UW web forming capability and will enable more students to experience first hand the latest standards in the manufacturing of fibrous networks (i.e. TAPPI) due to the drastically reduced processing time and material requirements. The automated process will limit human error and significantly improve the quality of the resulting products, which will be compatible with our existing set of post-treatment, offering a compelling range of creative design options. Faculty in the Bioresource Science &amp; Engineering (BSE) program will incorporate the DHF in the curriculum to ensure its frequent utilization by BSE undergraduate and graduate students. In particular, the following courses will involve training and hands-on experience with the instrument: BSE 201 (Introduction to Pulp, Paper, and Bioproducts), BSE 248 (Properties of Paper and Fibrous Materials), BSE 426 (Bioresource Laboratory), and BSE 436 (Papermaking Laboratory). In addition, students with 499 research credits will also receive priority for using the equipment. These students typically come from various programs, including but not limited to chemistry, chemical engineering, materials science, environmental engineering, and mechanical and aerospace engineering. Approximately 40 students per quarter are expected to get trained with this state-of-the-art equipment, which will also give faculty more room for adjusting their curriculum and better prepare students to the latest technology and industrial standards.</t>
  </si>
  <si>
    <t>The BSE program has many prospective engineers that will gain unique career development from the undergraduate to graduate level. The DHF will familiarize students with the latest industry standards for web formation (i.e. TAPPI) that they will likely encounter during their internships and in their future careers. The Technical Association of the Pulp and Paper Industry (TAPPI) sets worldwide standards used by every pulp and paper manufacturer making it a very important aspect for the roughly 70% of BSE graduates who enter that field. The handsheet former will also give students experience with data similar to what they will see when working on fibrous filtering machines at facilities they may work for in the future. This will give the students better intuition for solving problems at their job as well as real experience dealing with them at a smaller scale. The equipment will also expand academic experience from paper to more a more encompassing base of materials. With nanomaterials and synthetic fibers being highly researched and sought-after, any experience working with these materials will make students competitive candidates for jobs.</t>
  </si>
  <si>
    <t xml:space="preserve">The DHF will greatly improve the quality of fibrous materials produced, as well as create new opportunities for work with nanoparticles. There are several ongoing projects that will greatly benefit from the DHF, to include but not limited to sustainable packaging, biodegradable fibrous composites, paper electronics, nanocellulose films, and smart textiles. Several of these projects include multidisciplinary work that spans across multiple departments further promoting collaborative work. Examples of labs that will benefit from this equipment include the BSE, Materials Science and Engineering (MSE), Mechanical Engineering (ME), Aeronautics and Astronautics (AA), Chemical Engineering (ChemE), Chemistry (Chem), and Physics (Phys), as well as any lab with the need to explore fibrous structures. The DHP will even benefit international collaboration, benefiting international students and professors that visit campus as well as work currently being done in BSE which collaborates with a lab in Phelma, France and another in Tokyo, Japan. The advantages of the DHF will also foster industrial collaboration with the university, such as ongoing work with Amazon Packaging, improving their environmental impact by reducing the weight of their packaging materials. As nanomaterials and fibrous composite research keeps growing, the DHF will increase the competitiveness of our university in these fields. </t>
  </si>
  <si>
    <t xml:space="preserve">The uniqueness of the DHF resides in its sheet formation principle which is completely different from traditional methods. Similar to industrial systems, the DHF forms the sheet by the projection of one dimensional materials on a mesh positioned on a rotating cylindrical jar. The mesh is completely submerged in a liquid wall and the projection of fibrous materials is accomplished using an injector nozzle fixed on a delivery tube sweeping vertically up and down inside the rotating cylindrical jar. A scoop system bails out the water wall after the sheet is formed and the water remaining in the sheet is drained by centrifugal force. This original design offers many unique advantages listed below: 
-	A wide range of fibers can be utilized with different morphology (long or short) and chemical characteristics (natural or synthetic);
-	The fiber orientation can be easily adjusted, since it depends on two parameters (i.e. rotation speed of the mesh and injection flow), which are controlled independently from each other;
-	The retention of small fillers such as micro/nano particles is excellent, minimizing material loss through the mesh during sheet formation;
-	A large variety of paper-like materials can be generated from porous membranes to dense linerboard and laminated multi-layered structures;
-	As-produced sheets are rectangular with tunable dimensions and are compatible with our current post-processing facilities (i.e. wet/hot pressing, calendaring, coating, laser engraving/cutting…); 
-	The unit operation is fast and completely automated ensuring little variations from sample to sample and making training easier for broader accessibility across campus.
This proposal provides unique opportunities to (i) stimulate ongoing research and education efforts in the Bioresource Science &amp; Engineering program, (ii) foster cross-department collaborations about multidisciplinary research addressing the global challenge of sustainable routes to new materials, and (iii) improve student learning and career development by supporting hands-on experience with a system mimicking state-of-the-art industrial processing technology of fibrous materials. Without STF support, it would be nearly impossible to acquire such instrument, since its cost is not suitable for external funding – i.e. it is too expensive for traditional government funds but not enough for dedicated equipment grants. 
</t>
  </si>
  <si>
    <t xml:space="preserve">•	Obtain a Q-200442 Techpap Dynamic Handsheet Former including instrument set-up, verification and training.
•	Provide critical fibrous material synthesis option for students pursuing innovative research and education in materials science, chemical engineering, nanotechnology, and other related fields.
</t>
  </si>
  <si>
    <t>To gain more interest in the equipment as well as foster more collaborative work, the BSE department will work with current contacts in MSE, MechE, and ChemE departments to bring in more students and research. This will be done by collaborating on current and future projects. For example, conductive paper currently made in BSE is used for sensors made by MechE. Projects like this will bring more collaboration and outreach to students interested in getting involved. Additionally, lab managers and student academic services from different departments will be contacted to help promote the DHF.</t>
  </si>
  <si>
    <t xml:space="preserve">Students are currently recruited by the Washington Pulp and Paper Foundation which recruits students for the BSE program and finds jobs and internships for those students. </t>
  </si>
  <si>
    <t>The lab faculty will oversee its use, training, and maintenance to reduce risk of misuse and neglect of maintenance. Technidyne installation services will also be purchased to prevent improper installation and proper training on the equipment. Technidyne will then be hired for any calibrations and required maintenance that cannot be handled by the PI or the laboratory manager.</t>
  </si>
  <si>
    <t xml:space="preserve">The automated system is equipped with an array of safety sensors to greatly reduce operational risks. In addition, the instrument comes with a limited 1-year warranty that can be void if a malfunction occurs because of misuse, modification, improper installation by another party, or failure to perform normal maintenance. </t>
  </si>
  <si>
    <t>Small scale handsheet formers that are manually operated are currently available and work for making paper, but have bad retention, cannot control fiber orientation, cannot form laminated sheets, and the quality of sheets are poor. Additionally, a paper machine that can retain nanomaterials is available, however it requires very large amounts of material to run (about 1000 times more material is needed for these runs), constant monitoring by the user, and takes a minimum of about 4 hours to run.</t>
  </si>
  <si>
    <t>The Q-200442 Techpap Dynamic Handsheet Former will work for retaining nanomaterials, control fiber orientation, produce laminated sheets, improve accuracy of sheets made, work for synthetic fibers, and work automatically. This will reduce the amount of product needed for experiments, saving time money, and improving education.</t>
  </si>
  <si>
    <t>Prof. Dichiara, laboratory manager Kurt Haunreiter and designated BSE graduate students will provide training to anyone willing to use the instrument, keep track of trained individuals, and manage instrument scheduling. Prof. Dichiara and laboratory manager Kurt Haunreiter will also see to equipment maintenance and calibration. Other faculty members in the BSE program will also oversee the utilization of the instrument.</t>
  </si>
  <si>
    <t>The equipment will be shipped, setup, and verified by a Technidyne technician. The technician will train the Prof. Dichiara, laboratory manager Kurt Haunreiter and designated BSE graduate students (i.e. Dylan Edmundson) who will then teach subsequent users. Routine maintenance will be performed by Prof. Dichiara and laboratory manager Kurt Haunreiter, who will work closely with Technidyne technicians to verify and calibrate the equipment as necessary. Repairs and parts replacement will be supported when required by the laboratory cost center and funding from the PIs within the BSE program.</t>
  </si>
  <si>
    <t xml:space="preserve">Handsheet and pilot scale formers as well as sheet post-processing treatments are currently available at the Wollenberg Paper Science Laboratory in Bloedel Hall with a passcode access. Any students on campus can be granted access and receive training to use these instruments for their academic or research projects upon request by contacting either Prof. Dichiara or the lab manager Kurt Haunreiter (haunrk@uw.edu). A cloud video monitoring system has been installed to the adequate and utilization of these instruments at all times. </t>
  </si>
  <si>
    <t>The dynamic handsheet former will be made available alongside the current handsheet and pilot scale formers. Entry to Bloedel Hall and the Wollenberg Paper Science Laboratory are being upgraded to swipe access systems using Husky cards through the combined effort from the SEFS department and the laboratory PI. All students within the BSE program will have direct access to the instrument as part of their major training. Students outside the program will be able to use the equipment without supervision by contacting either Prof. Dichiara or the laboratory manager, Kurt Haunreiter and after receiving appropriate training. If trained students have not used the instrument within a 6-month period, they will have to follow another training session. A Google calendar will be implemented to facilitate scheduling.</t>
  </si>
  <si>
    <t>2021-43</t>
  </si>
  <si>
    <t>The search and development for a new Senate website has been dragged out for more than four years. As we have moved to a fully virtual platform, the need for a new website has only increased. After consulting in-house web developers in UW Creative Communications, we have come to the conclusion that we must hire a part-time web developer to build a new site while retiring the old one. This will ensure that the Senate is able to run effectively by providing transparency and access to materials and business.</t>
  </si>
  <si>
    <t>We are the body responsible for developing student opinion and empowering students to make their voices heard to UW faculty, administration, and their elected officials. By passing a piece of legislation through Senate, a student's voice can gain the support of 46,000 UW students and this can allow their advocacy to go much further. A strong example of this is the Legislative Agenda that passes through Senate each year and then goes to the state legislature in Olympia where ASUW can advocate for student voices on topics ranging from sexual assault awareness and prevention to campus policing. This has a very tangible impact on thousands of students.</t>
  </si>
  <si>
    <t>A student who is interested in policy or legislative affairs as a long-term career plan may find their experience in Senate to be extremely useful. Senate provides an expansive web of connections, and it allows for students to sharpen their debate skills and hone their policy writing ability. Students can also find employment as a Senate leadership officer.</t>
  </si>
  <si>
    <t>N/A.</t>
  </si>
  <si>
    <t>ASUW Student Senate must design a new website. This necessity is spurred by frequent crashes that completely prevent our work from being completed as we are entirely dependent on the website for our membership credentials, voting system, legislation database, and archiving of public record information. As ASUW is almost entirely funded by SAF, our inability to work during a crash puts these student dollars to waste. When the website crashes, we are currently held to the whim of the owner of the website who created it in 2012. This year, the website became obsolete, as it crashed completely. Senate leadership has had to rely upon Google Forms, Sheets, and Docs to host all of the Senate materials, which has resulted in hours of manual labor for the entity’s employees. As we rely more and more on virtual platforms, Senate must finalize a new website once and for all.</t>
  </si>
  <si>
    <t>To hire a part-time web developer build a new website through UW Creative Communications.</t>
  </si>
  <si>
    <t>We would broadcast a completed website on all of our social media platforms, including but not limited to Instagram, Twitter, Facebook, Slack, and of course our new website. We would publicize the new site via the RSO newsletter that goes to every registered RSO; we would send it to SAO, OMAD, the ECC, and every ASUW entity to let them know that about the new resource.</t>
  </si>
  <si>
    <t>We are seeking STF funding because ASUW funding channels are currently unable to accommodate such a request. However, moving forward after the development of a functioning website, this infrastructure will be maintained by Student Senate leadership and the ASUW Office of Communications.</t>
  </si>
  <si>
    <t>Our website is modifiable, but functionally-speaking, it only contains information and redirects to a myriad of Google Forms and Google Sheets that have replaced the mechanisms on the old website. The old and defunct website was created and is owned by a former Student Senator, and it is where all of our public records are held and where the bulk of our work was once done. Unfortunately, now that the website is effectively broken, we need the current one to be able to do everything the old one could do. Examples of work that are facilitated by the old website that needs replacing include: gaining constituents, authenticating voting members, voting in an efficient manner, submitting new pieces of legislation, finding legislation easily, and monitoring the attendance of Senators.</t>
  </si>
  <si>
    <t>With this new website, our services would be much more reliable for students, reducing confusion and allowing students to devote more time to advocating for their interests. This will allow for significantly improved usage of student dollars in advocacy and development of official student opinion.</t>
  </si>
  <si>
    <t>We have received explicit ASUW support for this proposal through resolution R-25-17, which passed the ASUW Board of Directors on January 17th, 2019. This means the voice for UW-Seattle's 46,000 students supports this proposal.</t>
  </si>
  <si>
    <t>The new Senate website will not directly impact our outreach efforts. However, such efforts are one of Senate's and ASUW's largest priorities, as shown by the importance of outreach in the Speaker's and Membership Coordinator's job descriptions, the External Affairs Intern position that is explicitly tasked with outreaching to student interest groups, and the work of the ASUW Office of Communications and the ASUW Office of Outreach and Involvement. When we inform students about ASUW Senate, we will also be indirectly informing them about the website, as the website is necessary to register as a Senator and to vote in Senate.</t>
  </si>
  <si>
    <t>We have 115 current members of Senate, with 80-90 regularly attending every meeting. All students with a UW netID are welcome and encouraged to become a voting member by gaining 15 constituents without any other qualifier.
Groups with a filled protected seat in Senate (who do not have to get 15 constituents because they represent a community) include:
-American Indian Student Commission
-Alder Hall
-Asian Student Commission
-Black Student Commission
-Black Student Union
-Elm Hall
-Filipino American Student Association
-First Nations
-Haggett Hall
-Hansee Hall
-Interfraternity Council
-La Raza Student Commission
-Lander Hall
-Madrona Hall
-Maple Hall
-McCarty Hall
-McMahon Hall
-MECHA
-Mercer Court
-Middle Eastern Student Commission
-Office of Student Veteran Life
-Panhellenic
-Pacific Islander Student Commission
-Poplar Hall
-Queer Student Commission
-Residential Community Student Association
-Student Advisory Board to the VP of Minority Affairs and Diversity
-Sexual Assault and Relationship Violence Activists
-Student Disability Commission
RSOs, including Greek houses, can also get a designated seat in Senate to get student support on an issue. Prominent examples from the current session are Khmer Student Association, GEN1, and Students for a Democratic Society.
All of our information, including our website, must be public as per the Open Public Records Act, though voting members must be UW students with UW netIDs. We meet weekly on Tuesdays from 5-7pm over Zoom, conduct 1 hour meetings of Senate Steering (consisting of Senate leadership), and host regular events and weekly office hours for our employees. All students are welcome to attend any of these meetings.</t>
  </si>
  <si>
    <t>All of these mechanisms and resources would be a lot more easy to access once the new website is built. Accessibility would increase tenfold as we add a Senate calendar, interactive individual senator profiles, and a comprehensive voting system.</t>
  </si>
  <si>
    <t>2021-44</t>
  </si>
  <si>
    <t>Senate needs to hire a CART captioner to provide live captioning for our meetings. This will allow for greater accessibility to our Zoom meetings.</t>
  </si>
  <si>
    <t>A student who is interested in policy or legislative affairs as a long-term career plan may find their experience in Senate to be extremely useful. Students can also find employment as a Senate leadership officer. Senate provides an expansive web of connections, and it allows for students to sharpen their debate skills and hone their policy writing ability.</t>
  </si>
  <si>
    <t>Senate represents 46,000 students and frequently hosts meetings of over 100 people. Senate meetings are public meetings, and we are dedicated to making them as accessible as possible for everyone as accessibility is necessary for Senate to operate effectively as a representative body. CART captioning helps us move towards that goal and give more students access to their governing body.</t>
  </si>
  <si>
    <t>To hire a CART captioner to provide live captioning for Senate meetings.</t>
  </si>
  <si>
    <t>Senate leadership has been focusing on equity and accessibility in outreach for this current academic year, and CART captioning will be a great example of the how Senate is dedicated to ensuring accessibility for all students.</t>
  </si>
  <si>
    <t xml:space="preserve">Senators are aware that leadership is trying to make this a permanent aspect of Senate and have said that the captions are helpful. Additionally, CART captioning has been a part of the ongoing talks about accessibility between Senate and the diversity commissions of the Joint Commission Committee, including the Student Disability Commission. </t>
  </si>
  <si>
    <t>There are no risks to having captioning at Senate meetings as we are a public meeting.</t>
  </si>
  <si>
    <t>We’ve had a CART captioner for a few Senate meetings but need money to continue paying for them for our remaining meetings.</t>
  </si>
  <si>
    <t>With a consistent CART captioner at Senate meetings, we will be better able to serve the entire student body. Much of the work in Senate occurs in meetings during debate, and the forums Senate hosts provide important information to the student body about ASUW, the UW administration, and student legislative lobbying. CART captioning will make all this information available to all students.</t>
  </si>
  <si>
    <t xml:space="preserve">We are seeking STF funding because ASUW funding channels are currently unable to accommodate such a request. However, Senate is an essential entity within ASUW and greater accessibility to Senate meetings is beneficial for the whole organization. </t>
  </si>
  <si>
    <t>As we’ve already worked with a CART captioner before over Senate Zoom meetings, we will be able to continue doing so once we have the funding to pay them. We have hired them through UW Disability Services Office.</t>
  </si>
  <si>
    <t>We have 115 current members of Senate, with 80-90 regularly attending every meeting. All students with a UW netID are welcome and encouraged to become a voting member by gaining 15 constituents without any other qualifier. Groups with a filled protected seat in Senate (who do not have to get 15 constituents because they represent a community) include:
-American Indian Student Commission
-Alder Hall
-Asian Student Commission
-Black Student Commission
-Black Student Union
-Elm Hall
-Filipino American Student Association
-First Nations
-Haggett Hall
-Hansee Hall
-Interfraternity Council
-La Raza Student Commission
-Lander Hall
-Madrona Hall
-Maple Hall
-McCarty Hall
-McMahon Hall
-MECHA
-Mercer Court
-Middle Eastern Student Commission
-Office of Student Veteran Life
-Panhellenic
-Pacific Islander Student Commission
-Poplar Hall
-Queer Student Commission
-Residential Community Student Association
-Student Advisory Board to the VP of Minority Affairs and Diversity
-Sexual Assault and Relationship Violence Activists
-Student Disability Commission
RSOs, including Greek houses, can also get a designated seat in Senate to get student support on an issue. Prominent examples from the current session are Khmer Student Association, GEN1, and Students for a Democratic Society.
All of our information, including our website, must be public as per the Open Public Records Act, though voting members must be UW students with UW netIDs. We meet weekly on Tuesdays from 5-7pm over Zoom, conduct 1 hour meetings of Senate Steering (consisting of Senate leadership), and host regular events and weekly office hours for our employees. All students are welcome to attend any of these meetings.</t>
  </si>
  <si>
    <t>We will now be able to serve any and all students who need CART captioning at our meetings.</t>
  </si>
  <si>
    <t>As a completely student-run team, our yearly budget is low and usually only able to cover immediate material costs. As a result, our team does not have the funds to invest in new equipment and must limit the number of members it can support at competitions.
We have identified the most urgent areas holding members back and have requested items that will increase our team’s manufacturing and electronic capabilities in addition to providing much needed organizational equipment.</t>
  </si>
  <si>
    <t>2021-70</t>
  </si>
  <si>
    <t xml:space="preserve">Friday Harbor Labs is looking for funding to refresh the 3 older laptops with 4 new 16" MacBook Pro laptops for students to checkout and use. The current supply of laptops are 2 13" and 1 15" Windows laptop from 2012 and 2015 that can no longer update or run the latest software needed by the students. </t>
  </si>
  <si>
    <t xml:space="preserve">By providing students with the latest MacBook Pro laptops they can experience and run the latest software. </t>
  </si>
  <si>
    <t xml:space="preserve">Providing the latest technology for students to use promotes learning and reduces run time on large data sets. With the larger 16" screen the data visualization software will be easier to see. </t>
  </si>
  <si>
    <t xml:space="preserve">These laptops can be checked out and used for student research. </t>
  </si>
  <si>
    <t xml:space="preserve">The current student laptop checkout supply consists of previously STF funded 13" MacBook Pro versions 2011, 2012 (2) and 1 STF funded 15" 2015 Lenovo Windows laptop. These Laptops cannot run the latest software or support the latest secure OS versions. With new, current laptops for student use we can support the latest software and provide the latest tools they need to succeed. </t>
  </si>
  <si>
    <t xml:space="preserve">To provide the proper laptop technology for students to be successful in their studies, research and academic projects. </t>
  </si>
  <si>
    <t xml:space="preserve">FHL will advertise the availability of the laptops during student orientation and orientation handouts. FHL will list the laptops in the inventory system as available for checkout and we will also proudly display STF logo stickers on the front of the laptops. </t>
  </si>
  <si>
    <t xml:space="preserve">FHL has 3 older laptops that are not current with OS and software standards. FHL IT staff maintains the aging hardware and even with best of efforts, they cannot be updated any further.  </t>
  </si>
  <si>
    <t>Laptops will be secured in protective laptop briefcases and data will be purged after each use. The equipment will be housed in the secure Computer Lab office with key-code access to the lab, the risk of theft is minimal.</t>
  </si>
  <si>
    <t>Although theft is always a possibility, we currently  house them in the secure Computer Lab office with key-code access to the lab, the risk of theft is minimal.</t>
  </si>
  <si>
    <t xml:space="preserve">Currently students utilize a checkout sheet or computerized list in the Stockroom to borrow equipment from the Stockroom or Computer Lab. With only 3 outdated computers it is a first come first serve basis. We have learned much from the COVID pandemic and realized that more laptops for student use is crucial to help facilitate students success in academic tasks. </t>
  </si>
  <si>
    <t xml:space="preserve">With 4 laptops students will have the resources they need. The new 16" macBook Pro with 32GB of ram and the AMD Radeon Pro 5500 with 8 GB ram video card can run the graphically intense computational visual analysis programs. The 32 GB of ram can handle the large 20-30 GB data sets usually used to create the visual renders. The Intel 8 Core 9th generation 2.3 GHz with Turbo boost to 4.8 GHz can crunch and multi-task several programs at once. Students can also use the FHL 2K projectors to display the graphical renderings of the data with the AMD Radeon Pro 5500m in true UHD for presentations or further research. </t>
  </si>
  <si>
    <t xml:space="preserve">IT staff will maintain and care for the laptops. FHL will provide current software for their intended use and 3 year Apple Care warranties for each laptop.  </t>
  </si>
  <si>
    <t xml:space="preserve">The equipment will be purchased and configured as soon as funds are available. Once configured, they will be available for student use. </t>
  </si>
  <si>
    <t xml:space="preserve">FHL facilities, located on a forested campus on San Juan Island, include accommodations and a dining hall that can support over 100 students at any one time. The FHL currently has 45 students for the spring quarter and project even more students for the 2021 summer year. Each year we gain more and more students, increasing the odds of students wanting to check out laptops. The 3 extremely outdated laptops  cannot support the student population. Over the last few years the 2 MacBook Pros and 1 Windows laptop are checked out early leaving no other laptops for the remaining students. </t>
  </si>
  <si>
    <t xml:space="preserve">4 new MapBook Pros will be available for checkout from the Computer Lab office during normal business hours and the lab is accessible by key-code on a 24-hour basis.  </t>
  </si>
  <si>
    <t>2021-55</t>
  </si>
  <si>
    <t xml:space="preserve">This proposal seeks to provide continued funding for annual maintenance/upgrade fees for our key 3D design software packages Keyshot, Solidworks, RhinoCAM, and LabStats which not only allows us to collect usage data but also an effective solution for student remote access into lab computers. 
</t>
  </si>
  <si>
    <t xml:space="preserve">Programs at the SoA+AH+D are heavily driven by technology, and the value that students gain from working with current hardware and software applications is immense, particularly when students leave the University and move to their professional careers. 
Access to new technologies and tools used in the creation of audio and video production, 3D product designs, and traditional 2D graphics application are important for students using computing labs at the SoA+AH+D. We continue to see an increasing demand for these technologies particularly through the projects students create for their portfolio's at graduation.
Having access to current and appropriate tools allows for any number of activities and end products limited only by individual creativity. Equipment and software provided through STF is crucial to our students' technological skill set.
If funded, this proposal would allow Design students, and others interested in working with 3D applications to continue to learn and use programs important in the field of industrial design, application development, and model prototyping.
</t>
  </si>
  <si>
    <t>Programs at the SoA+AH+D are heavily driven by technology, and the value that students gain from working with current hardware and software applications is extremely important. Opportunities afforded by equipment and software housed in SoA+AH+D computing labs is critical in allowing students pursuing the digital arts and design fields to have first-hand experience with industry tools commonly in use.   
Specialized modeling software is important to all students in the Division of Design (approx. 250 students), as well as all students interested in working with 3d modeling for both research and prototyping, as many models designed in our labs can be output to our CNC Mill, 3d Printers, or laser cutters. Having experience working with these technologies is invaluable in students being competitive in the current job market.
An added benefit for students will be the ability to take files developed in our labs and output them in the new Mill located in McCarty Hall just north of the Art Building.</t>
  </si>
  <si>
    <t xml:space="preserve">n/a
</t>
  </si>
  <si>
    <t xml:space="preserve">The primary goal of this proposal is to continue funding annual maintenance subscriptions to specialized 3D CAD software applications crucial to the Design fields - in particular Industrial Design, as well as provide an ability to collect usage statistics on student workstations to guide future planning and provide remote access to lab workstations.
</t>
  </si>
  <si>
    <t xml:space="preserve">Primarily on the School's website but also via the newly revamped Space Scout. Additionally, we will use our various mailing lists to inform students about availability of new software in this proposal if awarded. Class orientations and announcements, advertised workshops, and word-of-mouth will also be used. 
Additionally, we had been distributing flyers at the "Design Help Desk" at the UW Library Research Commons advertising our print production services.
</t>
  </si>
  <si>
    <t>We have been running these software applications in our lab(s) for many years. Students have been creating a wide variety of 3d models, and as of four years ago now, the introduction of Keyshot Network Rendering software that has dramatically improved the speed of creating final work - what used to take overnight in some cases can now be done in about an hour. 
Software models and designs are then rendered on one of our output devices including makerbots, CNC Mill, and/or laser cutters. As mentioned above they would now also be able to output work at the new Mill maker space.</t>
  </si>
  <si>
    <t>This proposal if awarded, would continue providing access to crucial software and maintain it's currency with updates provided by developers</t>
  </si>
  <si>
    <t xml:space="preserve">Items in this budget can be purchased following proposal award -  all items would be made available by the start of Autumn Quarter 2021.
</t>
  </si>
  <si>
    <t xml:space="preserve">Just over a two years ago, assessment (Winter Quarter 2018) of computer usage in our primary lab found 3800 separate work sessions over a two-month period for 548 unique users. Unfortunately our just last year acquisition of LabStats was going to be used to obtain accurate usage data for our systems but the pandemic has negated that. Once we are able to allow students to physically return we should be able to gain this information for future planning.
By acquiring LabStats last year we have been able to implement remote access capabilities to our lab computers which is one of the unique features they implemented in their software.
This greatly helped our students maintain access to our software when not able to physically access our labs during the pandemic.
When physically open, our current hours of operation are typically Monday - Thursday 9am - 10pm and Friday 10am - 5pm. Later in each quarter we try to add additional weekend hours on Saturdays 1pm - 5pm for a total of up to about 68 hours/week.
Labs are open to all students.
</t>
  </si>
  <si>
    <t xml:space="preserve">This software is expected to be available up to six days a week.  Computing labs at the SoA+AH+D are primarily intended for students pursuing Art, Art History, and Design degrees. The School currently has about 700 undergraduate majors, and although we typically designate our STF grants with departmental priority, we have never denied any student access and continue to have students use the labs from many other disciplines including Zoology, Chemistry, Business, Architecture, Mechanical Engineering, and Geography.
Access is maintained by staff with regular hours usually from 9am to 10pm Mon – Thurs, and 10am to 5pm on Fridays throughout the primary school year. We often increase our hours of operation to enable later hours and more weekend access during times of heaviest use around the end of each quarter and during finals week. We also maintain open hours during the summer quarter.
 All of our facilities are accessible to mobile wireless users who often bring their laptops and other devices to our computing labs.
</t>
  </si>
  <si>
    <t>2021-75</t>
  </si>
  <si>
    <t xml:space="preserve">The Photo|Media program and the Interdisciplinary Visual Arts (IVA) program are collaboratively seeking funding for an overdue upgrade of videography and photography equipment for students. </t>
  </si>
  <si>
    <t xml:space="preserve">Most of our students, especially ones from historically underserved backgrounds, rely on our equipment checkout system to be able to access these rather expensive tools for videography and photography. Exposure to, and experience with the newest technologies that impact, and dictate the visual culture is crucial for them as they think about and use these tools critically and creatively. 
Throughout the three-year Photo|Media and IVA curricula, our students gain skills working both independently and collaboratively. This upgrade will enable larger collaborative projects in video art, film production and photography--these often include (but aren’t limited to) collaborations with other students in the SoA+AH+D, Drama, Dance, Comparative History of Ideas, DXARTS, Music and Architecture. </t>
  </si>
  <si>
    <t xml:space="preserve">Skills and experiences with these current image making tools play an important role in starting, or furthering students’ careers. With the Sony FX3 cinema camera system, our students will be able to learn the workflows from pre-production to filming, to post production with industry-standard equipment and software. They can also realize solo video projects with the help of the camera’s focus tracking, and learn the workflows of solo production before taking on larger projects. With the Sony a7R IV photography system, they can have first-hand experience and familiarity with the new mirrorless technology, and use its high-resolution files to explore large format printing that’s available to them at school. As a result, students will be able to create stronger portfolios and applications for future career opportunities as well as programs on campus like the UW Summer Research Institute and other academic pursuits outside of the UW while they are students.
Our past students have greatly benefited from previous equipment upgrades with STF funding. Recent graduates have attributed their success to their learning with the most up-to-date imaging technologies at UW. Here are just a handful of very recent examples:
Rodrigo Valenzuela (Photo|Media MFA), who was named a 2021 Guggenheim Fellow in Photography, utilized the high-resolution photography and videography systems as well as the large format printing available here during his study at UW, and developed many works that are widely exhibited nationally and internationally. He is now an Assistant Professor at UCLA.
Ashley Armitage (Photo|Media BFA) established a strong portfolio and developed a strong skill set during her undergraduate studies at UW, thanks to past STF funded photo and video resources. After graduation, she has quickly risen to be a successful commercial photographer and director, and has worked on projects for Gucci, Nike, Nordstrom, et al. The hands-on experience with the most current imaging technologies in school has led her to critically use these tools in the commercial field to dismantle beauty standards, and push the boundaries of the expected and often out-dated ideals that society adheres to. 
Daniel Briggs (Photo|Media BA) , who co-penned Photo|Media’s last STF proposal (fully funded), landed a position at Deloitte Consulting as Strategy and Operations Business Analyst before his graduation. Daniel has credited his career advancement in part to the research opportunities and learning experiences in technology-based art making, which trained him to be a creative problem-solver and critical thinker.
Jason Hirata (Photo|Media BFA) is another example of many of our students who became established artists that exhibit their works internationally, owing to their learning experiences with advanced digital photography and videography technologies. As a recipient of the Brink Award, Jason is currently based in New York. He recently exhibited his work at Artists Space and Svetlana in NYC, Kunstverein Nuremberg in Germany, Fanta-MLN in Italy, et al.
</t>
  </si>
  <si>
    <t>Our students often do research that crosses multiple disciplines and collaborate with other majors. The proposed equipment is imperative for their research. The new digital video and photo technologies expand the dynamic range, color depth, frame rates and other aspects of the digital image making. Artificial Intelligence has also empowered facial recognition and eye tracking for shooting and post processing. Hands-on experience with these new tools is paramount for not only the research on the current digital imaging technologies, but also its greater cultural context and relationship to contemporary visual art. It will further capacitate our students’ critical thinking in their approach and practice.</t>
  </si>
  <si>
    <t xml:space="preserve">The students in Photo|Media and IVA often work on individual and collaborative projects that are highly dependent on current digital technologies. The outdated video and photo equipment available at the moment severely limits their creative processes and hands-on learning experience. With increasing student demand and frustration, this upgrade is necessary, and will be greatly beneficial.
The proposed Sony FX3 compact cinema camera system is an up-to-date, highly portable videography system that offers cinematic image quality at a low price point. When used on a lightweight carbon fiber gimbal stabilizer with lightweight lenses, students who have less physical strength will finally be able to operate a stabilized professional video camera system with the freedom of camera movements. We have observed this physical strength issue among our diverse student body quite often. The FX3 has the best low-light recording capability in the production industry, as well as superb autofocus and focus tracking capabilities. These three capabilities are in high demand among students, but currently we do not have any video cameras available with these features. The FX3 is designed not only for one-person shooting, but also for a larger production setting with a crew (collaborative projects). With the more advanced option of external ProRes RAW recording and image compatibility with other professional camera systems that are 5-10 times its weight, the FX3 system can also provide training for students working together as director of photography, camera operator, camera assistant, focus puller, etc. This system is not only a great tool for our students in their creative processes, but also an essential learning experience for them to understand and practice workflows in video art making and film production today.
The proposed Sony a7R IV high-resolution photography camera system will be our first mirrorless photography system available for students at the SoA+AH+D. Digital photography has heavily shifted from digital single-lens reflex (DSLR) cameras to mirrorless cameras in the past few years. Mirrorless cameras have the advantage of being compact and lightweight, which offers more creative freedom for the person behind the camera. The resolution of the new mirrorless system also surpasses our old DSLR camera systems by a large extent, which is crucial for large format printing. In addition, better lenses built with new technologies have been rapidly introduced for mirrorless systems. We expect that mirrorless systems will have a wider range of lenses with even better optics in the future. This is a shift we urgently need to make in order to keep up with the current digital photography technologies.
The camera lenses in the proposal are compatible with both the FX3 cinema camera system and the a7R IV photography camera system that we are proposing, making this upgrade highly cost-efficient. The prime lenses with fixed focal lengths are not only great for handheld and tripod shooting, but also ideal for use on a gimbal stabilizer. They are also fast lenses (small f-stops like f1.4, f1.8 etc.) that make shooting in low light possible while also achieving short depth of field and a cinematic look. The zoom lenses (f2.8, f4) are ideal for documentary style shooting. They give students the ability to act fast when recording a fleeting moment or unfolding events without changing lenses. The wide range of focal lengths will satisfy students’ demand for shooting any type of imagery in all kinds of environments.
The proposed Mac Mini editing stations are ideal for both photography and 4k videography post production. The Photo|Media Program (60 undergrads and 6 grads) maintains a small purpose-specific image editing and output facility to provide our students with expanded creative options beyond the scope of the general access campus labs. Our computer lab provides after hours access to fully calibrated photo and video imaging workflows. Students have virtually unlimited paper/media options for low cost digital printing and access to workstations with external RAID storage for extended editing and rendering of high resolution video projects. However, our current computers (2009 and 2014 era MacPros and monitors) need to be updated. The M1 chip in the proposed Mac Mini is designed to better read and write the codecs of Sony FX3 footage. The high quality footage from this camera does not play smoothly on our older computers during the editing process. These editing stations will also provide enough computing power for complicated digital image alteration and composites.
Complementing the FX3 cameras, we are also requesting Ninja V external video recorder, portable high CRI LED lighting kits, Vizio 4K tv screens, Epson digital projectors, Adam speakers, Roku Ultra 4k media players, and MixPre3 II Location Sound Recording Kits &amp; Microphones. These are indispensable equipment for realizing a complete video project. External recorder is a widely used device in the industry for compact video cameras. The Ninja V records ProRes RAW files externally on a Sony FX3, which offers even better image quality than recording internally with the camera. It provides valuable training in RAW workflow, and introduces students to more advanced recording tools such as waveforms, false color, vectorscopes, timecode, etc... As a result, the training on the external recorder can act as a bridge for students to move onto more advanced camera systems like the Blackmagic system we have available for checkout. The two external recorders currently available in Photo|Media do not support ProRes RAW recording. For lighting on set, Photo|Media currently has one lower lumen lighting kit, which does not satisfy student demand, while IVA has none at the moment. The digital display equipment mentioned above is needed for presenting students’ video work in classes and exhibitions (Photo|Media operates two exhibition spaces to provide training for exhibition design and installation). Both programs’ resources for digital image and video display are outdated and do not meet student needs. Neither program has 4K display options at the moment. In terms of location sound recording for video projects, Photo|Media currently has only one kit, and IVA has none. The proposed MixPre-3 II has 32-bit float recording which avoids clipping and basically makes audio recording a set-and-forget process. </t>
  </si>
  <si>
    <t xml:space="preserve">Photo|Media and IVA are two programs in the School of Art + Art History + Design (SoA+AH+D) that focus on multimedia and interdisciplinary art making, learning, and research. Advancements in technology and evolving industry standards have presented us with an urgent need to upgrade the videography and photography equipment that our students have access to. This proposal aims to upgrade and expand resources for students in the Photo|Media and IVA programs, as well as other departments. 
Requested equipment includes: 1) compact cinema camera systems, 2) high-resolution mirrorless photography camera systems, and 3) compatible editing stations. 
With this up-to-date equipment, we intend to better meet student needs, and support their collaborative, interdisciplinary learning and research. </t>
  </si>
  <si>
    <t xml:space="preserve">Announcements in Photo|Media and IVA studio classes, SoA+AH+D website, emails to students, direct communication with faculties in other departments, word-of-mouth, signage.
</t>
  </si>
  <si>
    <t xml:space="preserve">We don’t have adequate financial resources to procure this equipment with departmental funds. With the limited departmental funding we do have, the Photo|Media program recently funded 4 updates for our labs: a replacement 44” Epson printer, a replacement 17” Epson printer, an older version of Sound Devices MixPre-3 field recorder, and sound proofing upgrades to the WhisperRoom recording booth in the sound studio. </t>
  </si>
  <si>
    <t xml:space="preserve">Equipment demos from a Photo|Media Technician are required before students are able to check out equipment. The workstations will be in a monitored lab space and locked down using physical security hardware. The checkout equipment and workstations will be insured through UW Risk Management. </t>
  </si>
  <si>
    <t>There is a risk of theft or damage to the lab equipment. There is a risk of loss or damage to checkout items loaned by the program. We always insure all equipment available for checkout as well as the editing stations. So we are very familiar with insurance options and costs for the proposed technologies.</t>
  </si>
  <si>
    <t>The Photo|Media and IVA programs don’t have up-to-date, easily portable photography and videography equipment that meets industry standards.
CURRENT PHOTO|MEDIA RESOURCES
Videography: 
- One Sony a7sII camera with a 24-70mm zoom lens and accessories: 
     This is the only compact video camera we have available. It is outdated in terms of image quality and specs. Students mainly use it for run-and-gun style shooting for solo projects. The demand for this camera is very high and we cannot meet that demand with one camera. This camera is the predecessor of the proposed Sony FX3 camera. 
- One Blackmagic Ursa Mini camera with 3 cine lenses and accessories:
     Professional video camera system for advanced students. It requires lighting design and manual focus, so it is only suitable with a crew for collaborative projects. Workflows for this camera system are complex. Our students do not use this system very often mainly due to lack of training opportunities on a smaller, simpler camera system.
- One Canon C100 camera, which is compatible with our canon photography lenses:
     This is our most outdated video camera. Our students rarely use it because of the low image quality.
Photography:
- Digital photography: Nikon and Canon DSLR systems (7 camera bodies and various lenses)
     Students check out these cameras (w/ lenses) on a regular basis for visual art projects. These cameras are heavy and their image resolutions are low by today’s standards. These are technologies ranging from 2012-2017 (1, 2 or 3 generations old). Five out of seven camera bodies available have been discontinued by manufacturers because they are outdated. None of these cameras have eye autofocus capability.
- Analog photography: medium format and large format film camera systems (5 camera bodies and various lenses)
     Students check out these cameras (w/ lenses) for visual art projects. These are utilized by students much less often than the digital photography equipment. 
Editing Stations:
- Four Mac Pros (2014 era) w/ NEC monitors from the same era
- Two Mac Pros (2009 era) w/ NEC monitors from the same era
     Students edit their digital projects (videos, photos, audios, 3D rendering, etc.) on these editing stations on a regular basis. These old stations are not equipped to handle footage from the Sony FX3 cameras. 
Digital Printing:
- One 17” Epson Surecolor P5000 Printer
- One 44” Epson Surecolor P9000 printer
     Students use these printers on a regular basis for visual art projects.
Sound Studio:
- This is a sound-proofed WhisperRoom recording booth with a Universal Audio Apollo 8P Interface connected to an iMac Pro workstation configured for audio recording, mixing and mastering. The sound studio also has a variety of studio mics available for recording in the booth for a wide range of purposes. 
     Students record and edit audio projects in this facility.
CURRENT IVA RESOURCES
- One Canon EOS Rebel camera with a 50mm lens
- Five Manfrotto photo tripods with three tripod heads
- One Mini Gimbal for cell phones
- Various digital display options (small monitors, iPad, et al)
- Two desktop speaker sets</t>
  </si>
  <si>
    <t>With the addition of the equipment in this proposal students will have access to highly portable video and photo production equipment that meets industry standards.
Videography:
- Sony FX3 cinema camera system with external recorder, lighting kits, location audio recording kits, and various digital display options
     Advantages over current resources include:
1. 	Better slow motion at higher resolution (120p at 4K)
2. 	Better image quality than the current compact video system--wider dynamic range, better color depth, higher bit rates, better codecs, better color science, S-cinetone recording, full capacity S-log3 recording
3. 	Much better autofocus, with speed and sensitivity adjustments
4. 	Eye autofocus with focus tracking
5. 	ProRes Raw recording (via HDMI output to the external recorder), which is only possible on our advanced Blackmagic system that’s 5 times of the weight
8. 	Better low light recording capability with duo ISO
9. 	Better in-camera stabilization
10.  Built-in handle for handheld shooting
11.  Light enough to use with a carbon fiber gimbal stabilizer, allowing students who have less physical strength to shoot off-tripod with complete freedom of smooth camera movements
12.  Much more compact and light-weight than the professional grade Blackmagic production camera, so that this can provide training necessary for using the larger, more advanced camera system
13.  Adequate lighting equipment for shooting
14.  Adequate audio recording devices
15.  Adequate display options for the final products of students’ video projects
- Sony E mount lenses (compatible with both Sony FX3 and Sony a7R IV cameras)
     Advantages over current resources include:
Currently there is no Sony prime lenses in Photo|Media or IVA (only one zoom lens available in Photo|Media)
Photography:
- Sony a7R IV mirrorless camera system
     Advantages over current resources include:
1. 	Higher resolution
2. 	Better autofocus with eye autofocus capability
3. 	Compact and light-weight
4. 	Better lens options in the long run
Editing Stations:
- Mac Mini (M1 chip), with BenQ 271 Monitors and Davinci Resolve Studio software
     Advantages over current technology include:
1.     Up-to-date CPU designed for better handling advanced video codecs
2.     Ability to process footage from Sony FX3 with smooth playback
3. 	Better computing power for complicated image alteration with many photoshop layers and large image composites
4.  	Faster speed for 3D rendering</t>
  </si>
  <si>
    <t>The two Photo|Media Technicians will provide ongoing support for portable checkout equipment as well as maintenance for the workstations in the computer lab.</t>
  </si>
  <si>
    <t>The Photo|Media Technicians will purchase, tag, insure and transition the portable equipment into our checkout inventory asap. Same for the editing stations. Costs related to this proposal’s portable checkout equipment (insurance, ongoing maintenance and repair) will be shared by Photo|Media and IVA.</t>
  </si>
  <si>
    <t>Photo|Media: 
Pre-pandemic, approximately 70 students used the Photo|Media resources per quarter (checkout and use throughout the week). The workstations are available for use during staffed hours and after hours if students want to stay after closing. Access to the equipment by students outside the Photo|Media program may be obtained through project approval by contacting a Photo|Media Technician. It is normally granted as long as it complies with University policies for equipment and space use. An equipment demo and/or facility orientation by one of the two Photo|Media Technicians is required before access is provided.
While taking all the appropriate COVID-19 measures, our portable equipment is currently available for checkout. We are providing limited access to our computer lab and sound studio at the moment because of the pandemic.
Normal Photo|Media checkout hours: Mon - Thurs 11AM to 6:30PM
Normal Photo|Media lab hours (undergrads): Mon - Thurs open 11AM and students stay as long as they want 
Normal Photo|Media lab hours (grads): 24/7
IVA: 
Pre-pandemic, approximately 40 students used the current IVA resources per quarter. 
While taking all the appropriate COVID-19 measures, IVA is currently providing limited access to their facilities and equipment at the moment.</t>
  </si>
  <si>
    <t>Approximately 70 Photo|Media and 40 IVA students will have access to the portable equipment in this proposal. The equipment will be stored in the Photo|Media Equipment Checkout Room (Art Bldg. room 010C). Photo|Media Technicians will provide checkout, maintenance and demos as needed.
Approximately 70 Photo|Media and 40 IVA students will have access to the workstations in this proposal. The workstations will be housed in the Photo|Media computer lab (Art Bldg. room 010). They will be available for use during staffed hours and after hours if students want to stay after closing. 
Access to equipment for students outside the Photo|Media and IVA programs may be obtained through project approval by contacting a Photo|Media Technician. Access is normally granted as long as it complies with University policies for equipment and space use. An equipment demo and/or facility orientation by one of the two Photo|Media Technicians is required before access will be provided.
Normal Photo|Media check out hours: Mon - Thurs 11AM to 6:30PM
Normal Photo|Media computer lab hours (undergrads): Mon - Thurs labs open 11AM and students can stay after hours for as long as they want to
Normal Photo|Media computer lab hours (grads): 24/7</t>
  </si>
  <si>
    <t>2021-51</t>
  </si>
  <si>
    <t>High-precision geo-spatial data are critical for modern field research and classroom exercises across many disciplines.  GPS units are the most reliable method of collecting such data and Trimble GPS units in particular offer reliability and precision, and are consistent with industry standards.  We are requesting STF funds to purchase high-precision Trimble GPS units and field computers for students to use in research and classes, developing skills in this critical methodology.  This equipment will be available to students across the campus through a secure check-out system.  The Earth and Space Sciences (ESS) department is committed to supporting this technology and new equipment by managing the equipment and software and by providing insurance.</t>
  </si>
  <si>
    <t>The requested GPS units and associated processing equipment would serve students inside and outside the classroom.  Units would be used in undergraduate and graduate-level field methods classes in ESS (e.g., undergraduate Fluvial Geomorphology, engineering geology, geophysics, and graduate-level Advanced Field Methods), with the potential for involvement in many other field classes across several departments.  Most of our applied geoscience classes (as well as classes in other departments such as forestry, biology, engineering, oceanography) have field trips in which involve collection of geo-spatial data, so there are many opportunities to use the new equipment.  ESS currently only has access to two units for classroom use, limiting the ability for students to gain hands-on skills with the technology.
We are specifically requesting funding for several units in order to facilitate use in such classes so that many students can learn the technology and then apply it to their own graduate and undergraduate-level research.  The proposed acquisition of multiple Trimble R1 units and associated tablets equipped with ArcGIS and Collector (software already available at UW) and Trimble software (included here) will allow multiple students to learn the same technology at the same time, then work in tandem on their research projects. Having multiple units, both sub-meter and cm-grade accuracy, reduces scheduling conflicts and provides resources to many students at the same time.</t>
  </si>
  <si>
    <t>The equipment requested will bring the College of the Environment up to standard with equipment used by environmental industry professionals. We maintain relationships with many employers in both government and industry, who report that field mapping and monitoring using this technology is a desired skill, and we have selected the preferred systems by employers in the region.  Our survey of environmental industry professionals helped us to decide which type of GPS unit to request to maximize student compatibility with future employment opportunities.</t>
  </si>
  <si>
    <t>High-precision mapping with portable GPS is crucial to many varieties of modern field research.  The proposed GPS units, field tablets, and accompanying mapping software allow straightforward collection of locations at high-enough precision to detect very small changes over time.  STF-owned equipment provides the lowest barrier for student research, as students from across the university can access the equipment without special permission from a particular research group or department.  Students currently use GPS technology for a variety of research efforts which include assessment of land level changes from earthquakes in the Pacific Northwest, Alaska, and in other countries; assessment of sediment transport in coastal areas around the world; land level and sea level rise studies; vegetation/timber assessments; natural resource assessments; evaluation of archeological sites and paleo landscapes; loss of glacier volume in the US and around the world; and coastal management and geologic hazard studies for tribal lands.  Currently students have limited access to few GPS units, therefore limiting and in some cases eliminating the options for research.</t>
  </si>
  <si>
    <t>Collecting, analyzing and interpreting high-precision geospatial data are essential tools across many disciplines.  Reliable and precise global positioning systems (GPS) technology is used for field studies and research in climate change, geology, seismology, engineering, archaeology, ecology, forestry, marine biology, oceanography, and many other fields.  Students need access to GPS equipment to enhance their research and classroom activities and to prepare for technological use in the workforce.  Critical research being done by students depends on high-precision geospatial data; for example, measuring bluff retreat in coastal environments, and assessing how rapidly a landslide is moving.  GPS units enable researchers and students to address spatially-complex research questions by efficiently collecting such data in the field and effectively visualizing, processing, and analyzing the large datasets that result. New GPS equipment and associated tablets/computers are needed to fill gaps in current resources to support student research and classroom studies.  Trimble GPS units enable acquisition of high-precision, high-accuracy elevation (and latitude and longitude) positional data with sub-meter to centimeter accuracy.</t>
  </si>
  <si>
    <t>The objective of this proposal is to provide students with educational, research, and career opportunities using modern geo-spatial data acquisition, mapping, and processing.  The ability to use this technology is necessary for modern field research and highly appealing to prospective employers.</t>
  </si>
  <si>
    <t>The new GPS equipment would be advertised through department and inter-departmental listservs, in classes, at meetings and seminars, and in newsletters.  In particular, STF equipment highlights would be shared in quarterly graduate student newsletters and through the UW Geospatial Club.</t>
  </si>
  <si>
    <t>The one Geo7x that needs an upgrade was initially purchased with ESS Department funds.</t>
  </si>
  <si>
    <t>To mitigate these risks, we have first selected equipment known to be durable and suitable for field conditions.  The ESS Department will provide insurance, as it does other field equipment, under UW’s Equipment Insurance System.  While at home, the equipment will be stored in a secure room inside a locked cabinet alongside other department-managed student equipment.  We estimate that the cost for insuring these new items will be about $405/year.</t>
  </si>
  <si>
    <t>Taking equipment into the field always comes with a risk for loss or damage.  These risks include, but are not limited to, water or shock damage, theft, and loss (over a slope edge, into water, etc.).  We do not anticipate substantial risks to privacy or personal information.</t>
  </si>
  <si>
    <t>Given the demand for field mapping across disciplines, multiple UW departments maintain high-precision GPS units that are available to students.  These GPS units experience heavy use from across campus, represent a diversity of models and software compatibility, and are in various states of accessibility and utility.
ESS has maintained three high-precision GPS units that were purchased with STF funds circa 2005 (Trimble 2005 series).  After well over a decade of supporting student field research across the world, including over ten student projects in the last few years, GPS technology has progressed to the point that these units are obsolete and can no longer serve the needs of the community.
Also available to some ESS students are two Trimble Geo 7x units (one cm-scale; one sub-meter scale) that were purchased by a particular degree program in 2014.  In addition to being used in classes (at least one class of 20 students uses these units multiple times every quarter and in the summer), they are constantly used for student research, being checked out at least once a week during autumn, winter, and spring quarters, and for weeks at a time over summer field seasons.  Demand for these high-precision units is high enough that students are often turned away, including multiple times this year.  Furthermore, while these units are very popular and extremely useful, their use is prioritized within a certain degree program, and they are not accessible to students outside of ESS.  Processing software is also limited to one program laptop.
The Biology department addressed this shortage by purchasing nine Trimble R2 units (cm-to-decimeter scale) with STF funds in 2017.  Units maintained by the Biology department, now four years into an expected ~10-yr lifespan, also experience heavy use, being checked out on the order of 50 times per year, including for at least three projects in the past year by ESS students.  While these resources help meet the need and are easy for students to access, they are not without challenges: in order to operate, students must provide their own data collection tablet (or smartphone) and purchase a Trimble software subscription in order to collect and process the data ($40/mo).  Data cannot be collected directly into common mapping software, like ArcGIS.
Ongoing traffic jams and access to limited software options suggest that a larger number and greater variety of GPS units across departments would better serve the student body and facilitate student research opportunities.  For example, one SEFS student this year waited two quarters to get access to a high-precision mapping unit.  Two ESS student projects were delayed because of lack of access to GPS units.  Another SEFS project checked out one of the older ESS units and later found it to be insufficiently functional to meet their objectives.  These examples likely understate the need.  Existing issues also include software challenges.  In particular, students have limited ability to use the geospatial software taught in UW classes (ArcGIS) to plan and execute field studies.</t>
  </si>
  <si>
    <t>We propose to address these needs by adding to, diversifying, and updating the UW’s fleet of student-owned GPS units.  We request the equivalent of eight GPS units (one ultra-high resolution, six high-resolution, and an update to improve one existing unit) and associated field tablets and laptops equipped with GIS licenses.  We expect this equipment to relieve scheduling pressure on existing units, offer alternative software options, and open new opportunities for student research.  
Particular benefits of the proposed units: 
+ Field data collection using the same tools that are used by local employers
+ Projects that can be planned and executed in ArcGIS, a geo-processing software taught in UW classes across many departments
+ Data processing that can be accomplished in the field without internet access
+ Ability to collect data without purchasing a separate subscription
+ Increased number of ultra-high resolution (cm-grade) units, to meet student demand
We propose to purchase:
+ Six Trimble R1 receiver units (sub-meter precision) and six rugged tablets to facilitate field mapping and data collection.  The paired technology will allow students to map, with precision, directly into ArcGIS.
+ One Trimble Geo 7X (cm-grade precision) GPS unit and accessory kit with one new rugged field laptop to facilitate field mapping and data collection for projects such as Structure from Motion change detection and measuring benchmark positions related to landslide movement and river changes.
+ Upgrade hardware and software for one existing Geo 7x to cm-grade from decimeter grade and make this unit available as STF equipment. This option is much less expensive than purchasing a second new Geo 7x cm-grade unit.
+ Ten Trimble mapping and GIS software licenses (these are required to collect and process GPS data and to apply differential corrections for highest precision).  This ten-pack is a special educator price offered by Trimble and is less expensive than purchasing 3 individual licenses, which is the number of licenses needed to manage our cm-grade GPS units.  This software also allows for direct mapping into ArcGIS.
The proposed equipment was selected based on the following criteria:
+ Transportable and small
+ Weatherproof and rugged; expected to last
+ Consistent with industry standards
+ Reliable, consistent, and compatible with other equipment in ESS and across many UW departments
+ Ability to see data in the field and make time-critical decisions, especially in hard-to-reach locations.
We would like to highlight that students from SEFS are also presenting the STF Committee with a complementary proposal for high-precision mapping technology in the form of drones.  These two proposals address different mapping needs: this proposal is for tools used for on-the-ground point and track collection, the other proposal is for drone technology to create 3D models.  The technology requested by the SEFS-sponsored proposal could be used in concert or separately from those requested herein.  
Our vision is to continue to ensure student access to high-precision mapping tools with regular updates, like this proposal, that help meet student demand.  This would keep the UW fleet regularly up-to-date, share insurance costs and management responsibilities among departments who benefit from the STF equipment, and encourage inter-departmental coordination for students requesting equipment.</t>
  </si>
  <si>
    <t>The ESS Department has funds, infrastructure, and personnel to ensure secure storage, reasonable maintenance, and insurance for this equipment so that it is accessible to all UW students.  Storage facilities and check-out mechanisms already exist for other student-owned equipment.  ESS has demonstrated dedication to stewarding STF-funded equipment and software such that it is accessible to students across the university, including keeping all computers with STF-funded software in accessible locations.  The dedicated IT department will support our licensing/software needs.</t>
  </si>
  <si>
    <t xml:space="preserve">Equipment can be purchased as soon as funds are made available.  Quotes from the GPS vendor will be valid for up to 6 months, and longer if needed.  We anticipate that the equipment and software would be available within one month of placing the order.  Upon receipt, we would work with our IT staff to mark, inventory, and load necessary software and plan to have the equipment ready for use within two weeks.  Our goal is to have this new equipment ready for the summer 2021 field research season.  The requested equipment would be stored in locked rooms in locked cabinets alongside other student-owned equipment. </t>
  </si>
  <si>
    <t>Currently, STF equipment housed in ESS is maintained by two graduate students and is available for check out to any UW student by appointment.  The former STF-purchased GPS units in ESS have been used in over 10 student research projects over the past 3 years, decreasing lately due to loss in functionality.  Having been used for over a decade, they are outdated and no longer able to perform as needed for classes or research.</t>
  </si>
  <si>
    <t>Equipment will remain available for check-out to any UW student from ESS graduate student facilitators.</t>
  </si>
  <si>
    <t>2021-63</t>
  </si>
  <si>
    <t>First-person view (FPV) drone racing is a hobbyist sport wherein pilots fly high-performance quadcopters through a course while wearing a virtual reality (VR) headset connected to a camera on the drone. This proposal requests funds to purchase a fleet of 10 racing/practice drones, tools and equipment for assembly/maintenance, and obstacle gates for flight practices. The Husky Flying Club (HFC) drone racing team is part of the HFC RSO at UW, which consists of a growing 60 undergraduate students as of April 2021. The club and its equipment are operated entirely by UW students, with faculty only involved as advisors. HFC operates three VR flight simulators from a previous STF award, providing opportunities for students to develop flight skills in manned aviation. The HFC drone racing team seeks to provide this same opportunity and exposure to students interested in the developing field of unmanned aviation. The HFC drone racing team is the first organization of its kind on the UW campus, providing entry-level access to unmanned flights to all students, regardless of experience or technical background. FPV racing is a popular and growing sport, with at least 27 other universities with established drone teams, including UC Berkeley, Oregon State, and the U.S. Air Force Academy. HFC currently has one operational racing drone purchased with personal funds, and limited tools and support equipment. With this funding, HFC seeks to expand its drone operations to a competitive level in the local and collegiate scene. Materials to upgrade and maintain racing drones, as well as equipment to operate practice drones, will be crucial to developing the team into a competitive group, as well as providing a more involved educational experience for all members of the club. This expanded drone fleet will make unmanned aviation technology newly accessible to the students of the University of Washington.</t>
  </si>
  <si>
    <t>The Husky Flying Club serves as an excellent opportunity for students to put themselves in the pilot’s seat, controlling high-speed drones capable of advanced maneuvers. By encouraging members to not only pilot but recognize and assemble the drone parts, they will also develop a better understanding and appreciation of aviation. Members of the Husky Flying Club will be instructed by our Hardware and Maintenance branch on the ins-and-outs of drone engineering. Students can pick up skills like soldering, circuit analysis, and power management that can be applied in other STEM pursuits. As for piloting, skills such as critical thinking, situational awareness, and the precise execution of tasks will be included in our remote piloting instruction. Not only will members of Husky Flying Club learn how to fix and fly the drones, but they will learn how to be effective leaders. The Husky Flying Club consists of several organizational branches which cover the topics of personnel training, project management, budgeting/finance, and electronics assembly. Through this variety, students of all levels can gain experience in the engineering, business, and aviation industries. Drone racing is not an end in itself, but rather a means to explore the nearly limitless possible applications of unmanned technology in a vast array of fields.</t>
  </si>
  <si>
    <t>From their instruction in the Husky Flying Club, club members will gain invaluable experience in both engineering and piloting which will provide a lab-like experience. The engineering team in Husky Flying Club is always seeking new ways to improve the speed of the drones, so members will be learning engineering skills such as soldering and system architecture. These skills will transfer both into the academic world and the workplace. The whole of the drone team will represent an interdisciplinary field of expertise to fit different student’s career aspirations. Outside of the hands-on work, our acquisitions branch is responsible for maintaining a budget for the parts and equipment necessary for the upkeep of racing drones. Planning and financial skills will be required to maintain a detailed inventory for the entire club, perfect for people interested in business or accounting. The array of skill sets required to go from parts in a box to winning an FPV drone race will provide excellent opportunities for hands-on project management experience. Additionally, the community and industry outreach aspects of HFC are designed to produce relationships and connect students to members of the greater aviation world.</t>
  </si>
  <si>
    <t>Several research labs in the Aeronautics and Astronautics department employ similar drones in their studies of autonomous flight, and our hardware could be programmed for similar efforts in the future. Having a large number of drones will allow for exercises in swarming and tandem flight maneuvers. Additionally, human interaction with a VR aircraft may be of research interest to some Human-Centered Design and Engineering (HCDE) labs. HFC will always be open to collaborative campus efforts that advance research in the fields of aviation and engineering.</t>
  </si>
  <si>
    <t>The Husky Flying Club will be the team representing UW in collegiate races and official MultiGP Drone Racing League races. Racing drones are expensive to purchase (~$250), which limits the ability of individual students to get started in the sport. Our first drone was purchased out of pocket by Club leadership, severely limiting how many members can experience drone racing per practice due to low inventory on drones.  The items requested in this proposal will bring our operational fleet to three competition-class drones, and four smaller practice drones. Additionally, if parts are damaged in crashes, this will provide additional components to keep the aircraft flight-ready. HFC will hold practices in nearby parks each weekend, under COVID-19 safe guidelines. The club will need its racecourse infrastructure (gates and flags) to facilitate race accurate practicing. A shortage of funding to acquire necessary hardware is the only obstacle standing between the Husky Flying Club and a new opportunity to introduce UW students to the cutting edge field of unmanned aviation. Drone racing brings together diverse skill sets such as acquisitions and financial management, electrical, computer, and aeronautical engineering, communications and marketing, and aerospace studies. An investment in the Husky Flying Club’s drone team will greatly expand what the University of Washington has to offer students in the world of remotely piloted flight.</t>
  </si>
  <si>
    <t>There are two types of drones requested in this proposal: racing drones and practice drones. Members of the club will primarily fly practice drones, which are bought pre-built (“ready-to-fly”), and are relatively affordable (~$180/aircraft). They provide an important stepping stone and develop the core skills and techniques necessary for racing. Racing drones cost more than a practice drone (~$250/aircraft) and are larger, faster and can achieve competitive times on racing courses. The racing drone consists of about a dozen different components, which can be split into four vehicle subsystems: power, flight, structure, and video. Racing drones come in many shapes and sizes, and the parts are swappable by a user with some electronics experience. Due to the high power draw of the motors, each battery charge only offers a flight time of around 10-20 minutes. Because of this, many spare batteries are needed to have a successful day in the field. Assembling and maintaining this hardware requires a good set of hand tools that fit the job. The pilot uses a VR headset to view first person through the camera as the drone flies and uses an R/C controller to control the drone, similar to a model aircraft. Races and practices are conducted in open field parks, so pilots usually need to own and set up their course obstacles. The items requested in this proposal cover everything needed to run a drone racing team and will keep students well equipped for years to come.</t>
  </si>
  <si>
    <t>The HFC has been proactive in advertising in the virtual UW campus via Dawg Daze, RSO booths, and the /r/udub subreddit. Going forward, the club will continue to exercise all avenues available to RSOs and campus organizations. As the only group of its type on campus, HFC will stand out as the place to go for student aviation. In addition to bringing UW students into the club, HFC will seek to connect those students with the wider aviation community in Seattle. HFC hosts monthly “Aviation Talks”, where an experienced military/civil pilot, engineer, air traffic controller, or other industry professional joins us and tells their story. Online, HFC will connect with other aviation enthusiasts via drone forums, Facebook, and Reddit. Outreach may also include local high schools, Civil Air Patrol, and Junior ROTC who may be interested in attending UW.</t>
  </si>
  <si>
    <t>HFC acquired its first flight simulators through an STF proposal submitted last year and built over the course of 2020. Because of the cost and technological opportunity for students, we believe STF is a well-suited funding source for this one-time investment in the drone fleet. Additional funding in the future may come from alternate routes, such as club fundraising or departmental support. The flight simulators funded in the previous proposal have received a lot of positive attention for the club, as they are a unique asset on campus. The drone fleet is expected to garner a similar reception once acquired. HFC has advertised in the RSO fair, the Seattle FPV racing Facebook group, and on the /r/udub (University of Washington) subreddit. In fact, the Husky Flying Club has managed to reach the top post of the front page of /r/udub, resulting in 60 verified members on the HFC discord and 40 total registered members. Our outreach has recruited students from other campuses as well, namely UW Bothell. HFC members can participate in both the main flight simulators and the drone racing team–they are two parts of the same RSO.</t>
  </si>
  <si>
    <t>The HFC currently owns one fully assembled, competition-class drone.  Due to a lack of funding, HFC instructors have been teaching members how to operate drones through a curriculum using basic toy drones, which are not ideal for racing. Additionally, HFC has been operating on drone simulation software which allows students to fly virtually with a VR headset. We held our first competitive event as a club this spring where members raced one another on the simulator, creating new relationships on campus. The simulators are a good training resource, but we currently only have two of the headset/controller setups needed for use.</t>
  </si>
  <si>
    <t>Our current assets are very limited and do not provide many opportunities for students to build and fly. Adding more drones to the Husky Flying Club will expand our operational capabilities as a team. A racing fleet of three racing drones will allow a significant number of students to maintain, research, and train at the same time. A practice fleet of four practice drones, operating at a lower level and lower cost with more durable frames, will also add great training opportunities and lower the skill level necessary for new students to fly. Coupled with the corresponding amount of batteries, headsets, and remotes, this proposal will allow up to 4 students to fly at any given time. Supporting tools and course infrastructure will bring the organization to a fully operational level. As the population and profile of the club continue to increase, more drones will add sufficient capacity to meet flying demand.</t>
  </si>
  <si>
    <t xml:space="preserve">The HFC is endorsed by the University of Washington's Aerospace Studies department, which is Air Force ROTC Detachment 910. The club’s main faculty advisor is Major Andrew Geist, who is an assistant professor in the department and a career A-10C pilot with over 1,700 hours. While the RSO is housed by the AFROTC detachment, students maintain it as a civilian club, and non-ROTC students are welcome and encouraged to join. HFC has currently not received funding outside of the previous STF proposal. The department has given HFC a dedicated room on the top floor of Clark Hall, which contains the three flight simulators and a workbench for drone construction. HFC’s connection to AFROTC provides an invaluable connection to the world of military aviation (both manned and unmanned), broadening HFC members’ understanding of the world of aviation.
</t>
  </si>
  <si>
    <t>Once purchased in June 2021, the new practice drones will be immediately implemented into training sessions by drone coaches and HFC members will be allowed to pilot them after training on the VR drone simulator for five hours. An additional 10 hours of combined sim/practice drone flight will be required before advanced maneuvers or racing tactics are allowed, including the use of the racing drones. As new members graduate from training, HFC will have an ever-expanding roster of qualified pilots to fly the new fleet of drones. HFC will practice in local parks with STF purchased training gates. These training gates are necessary for pilots to learn how to competitively race in the courses typically used by amateur and professional drone racing leagues. Following practices, HFC will host UW drone racing events, creating exciting and competitive events for students to take part in. The actual racing drones will be flown in the practices right before these events and during the events.</t>
  </si>
  <si>
    <t>HFC currently has 60 members and is expected to grow to around 80 by the end of the spring quarter. Due to the club’s close ties with AFROTC, the Air Force detachment plans to incorporate drone and sim flight into its freshmen training curriculum in the coming years, which will bring quarterly utilization up to 50-60 students. The drone, parts, and tools currently reside on the fourth floor of Clark Hall, in the same passcode locked room as the HFC flight simulators. The door passcode will be provided to all members of the RSO, and students can access Clark Hall during normal business hours to work on drones and use the simulators. Outside of business hours, ROTC students are the only ones typically allowed entry into Clark Hall but members who have contacted the Team Captain, Devrin Chullanandana, will be registered to the Clark Hall access list so they will be able to possess full availability to the drone simulators. As of right now, 40 registered members have been provided access to Clark Hall allowing people with busy schedules during this period to visit Clark Hall when they want to practice. The team does not require any prior experience with drones or aviation, and therefore there are training hour requirements before allowing students to fly the drones. Weekly practices are held by HFC drone instructors to teach beginners how to pilot drones. After four sessions, members are permitted to come and sign out the drones after contacting an HFC officer. The flight simulators are already configured for VR drone flight, so members are currently able to practice drone racing in a safe, virtual environment. This is to ensure the safety and security of the drones and bystanders. While ROTC students have a sizable presence in the club, HFC is open and marketed to all UW students. VR drone racing is a mentally fast-paced and visually stimulating activity, so it may not be palatable to individuals with certain medical conditions.</t>
  </si>
  <si>
    <t>Equipment availability will remain the same as now, although the club will be increasing its event schedule to accommodate the demand for training and flight. After acquiring the new drones, hardware assembly and configuration will take place in Clark Hall. Each construction session will be communicated to members via Discord, where members will have to sign up afterward through an HFC sign-up sheet. Currently, the team hosts weekly beginner drone practices which are announced through Discord. In addition, members are allowed to enter Clark Hall whenever they desire to practice on the drone racing simulators to input their leaderboard times. Due to Seattle’s transition into Phase 3, the club will be able to host even more in-person events. COVID-19 safety precautions, such as mandatory hand sanitizer use, masks, and social distancing, will be followed at all HFC events or operations.</t>
  </si>
  <si>
    <t>2021-52</t>
  </si>
  <si>
    <t xml:space="preserve">Psychology has an enormous undergraduate teaching footprint and is one of the largest instructors in the College of Arts &amp; Sciences with 64.480 SCHs generated in the past academic year. Focusing on increasing enrollments in broad campus-serving 200 level courses and challenged by unprecedented demand for our competitive major (we currently have over 1000 majors at any given time) we are increasingly facing bottlenecks and scheduling obstacles, particularly for our courses that require computer/software applications instruction. With our expansion to include parts of Kincaid Hall, we now have space in Guthrie Hall to create a dedicated computer laboratory, and we hope to move quickly to creating this essential classroom space that will serve both our undergraduate general education courses, psychology major courses, and graduate level courses.
</t>
  </si>
  <si>
    <t>This computer classroom/lab and Neurobehavioral Lab classroom will have new student workstations with large monitors (less eye strain!) and the most current software and capabilities.  The room will also be equipped with a new 82" LED monitor for class presentations that will enhance the learning experience. When not being used for instruction students may use the computer classroom/lab to work on course and laboratory projects that require specialized software.</t>
  </si>
  <si>
    <t>Yes, by both instruction and the potential ability to use it for their research projects.</t>
  </si>
  <si>
    <t>If there is time available for scheduling the computer classroom/lab after our classes are scheduled, this room can be used by students for their research projects that require computing equipment.</t>
  </si>
  <si>
    <t xml:space="preserve">We have an overwhelming need in our department to provide a computer classroom/lab for (currently) seven of our Psychology courses (and their 13 to 19 sections per quarter).  Computer labs are a scarce and competitive resource across campus and we have to rely on other departments' generosity (and adjust our course schedules accordingly) in sharing their computing resources every quarter. It is a time consuming task for our Course Scheduling Coordinator to locate spaces that work with our course schedules and number of seats needed each and every quarter. This departmental computer classroom/lab, if funded, will allow for consistent space, hardware, software and resource staff for these classes and instructors. The number of students, both undergraduate and graduate that will benefit from this proposal will exceed 1400 per year.  This resource will create unlimited opportunities for providing hands-on instruction in data analysis, data visualization, computing, and programming language. </t>
  </si>
  <si>
    <t xml:space="preserve">The objective of this project is to provide a dedicated computer classroom/lab for our undergrad and graduate classes (research methods, statistics, and other topics that require computer lab sections) with 26 computers that is located in Psychology space with easy access to other Psychology resources (Undergrad/Grad Advising, Faculty/TA office hours) and to upgrade three very aged computers in our Neurobehavioral Lab classroom for student instruction. </t>
  </si>
  <si>
    <t xml:space="preserve">This new computer classroom/lab room will be used fully three days per week and partially two days per week for our courses' computer lab sections every academic quarter.  On the two partial days it will be made available to instructors to hold study sections, office hours for computer courses, and other needs that require computing equipment. Once our schedule is set for the quarter, we will notify the students via our list serve of the opportunity for use.  The Neurobehavioral Lab class  computers (3) will be used daily for scheduled lab classes in this room. </t>
  </si>
  <si>
    <t>We have not previously requested funding for this project as the ability to convert the use of the room was made possible only recently due to the new department classroom space that was built in our newly opened Kincaid Hall.  The space we are converting to the computer classroom in Guthrie Hall is currently a department lecture room/meeting room.  In our newly renovated Kincaid Hall, we were able to add two department classrooms which will replace and supplement the current use of Guthrie 057 and allow this project to move forward.  Computers for the Neurobehavioral Lab class were purchased 8 years ago and do not have the processing speed necessary to access the new technologies needed for this course.</t>
  </si>
  <si>
    <t>The computer classroom/lab room and Neurobehavioral Lab classroom are both accessed by a coded door that can have time schedules programmed in to lock and unlock the room based on the schedules needed.  Our current plan is to have the rooms locked 24/7 and codes provided to instructors and faculty, and if necessary to students for projects.  The codes are changed every quarter.  In addition, we will lock the computers down to the tables with a cable.</t>
  </si>
  <si>
    <t>The computer classroom/lab and the Neurobehavioral Lab classroom are in the basement area of Guthrie Hall where other class labs/seminar rooms are located. We will mitigate the need to purchase insurance by securing the room and the computers.</t>
  </si>
  <si>
    <t>We have seven Psychology courses that have computer lab instruction as a component of the class. Currently, we do not have this resource in our department and there are not enough computer classrooms held by Classroom Support Services to accommodate our need for the number of 25 person sections we teach each quarter (A=13, W=19, S=13, Su=5). Our Course Scheduling Coordinator, Kim Arbios, must search out other options around campus, contacting other departments about the use of their departmental computer labs to be able to schedule the necessary sections.  This takes a great deal of time and effort of our Course Scheduling Coordinator to find these rooms every quarter. These sections end up spread across a wide area of campus, and often don't have the seating capacity of 25 needed to support our sections, leading us to limit enrollment in courses. In addition, we have to rely on the computer labs to have the necessary software programs that are needed and versions that are consistent across classrooms for each class. This coordination is time consuming and not always successful. Instructors and students are both negatively impacted by our reliance on other units for our computer classroom needs. Our current Neurobehavioral Lab classroom has computers that are 8 years old and don't have the processing speed for the class demos for online data resources used in the class.</t>
  </si>
  <si>
    <t>We have an overwhelming and growing need in our department for a computer classroom/lab for several of our courses. The need stems from our desire to eliminate the work needed every quarter to find these computer classroom/labs.  Until recently, we have not had the ability to create a classroom for this purpose: we have had only one space that is large enough to accommodate this need, and it is a multi-purpose department classroom, faculty meeting room, and seminar room. We recently opened Kincaid Hall which has 2 new department classrooms that will replace and supplement the current use of our current multi-purpose space (Guthrie 057).  This has given us the opportunity to turn Guthrie 057 into a computer classroom/lab that can be used by all of our courses that have a computer lab section.  This will save time in scheduling and provide a consistent space and resource for our faculty to teach their computer lab sections.  In addition, we are upgrading the A/V in the room, replacing the projector/projection screen with a new 82" LED monitor with wireless access via AirMedia.  This will greatly enhance the quality of instruction that can be delivered in this room.  The room will have a new refresh of tables and carpet to make it a more welcoming environment.</t>
  </si>
  <si>
    <t>The department will provide the infrastructure to provide the necessary power and data needs, upgraded video presentation equipment, tables and renewed carpeting for the new computer classroom/lab.  We currently have UW Facilities providing extra power circuits and data port activation to house 26 computer work stations in room Guthrie 057.  In addition, the aged carpeting that poses a trip hazard is being replaced, and new larger tables are being purchased to provide for adequate table space for students.  The current projector and projector screen are being replaced with an 82" LED monitor with wireless Air Media connection for a much better viewing experience. The expected costs for these improvements is about $55K.</t>
  </si>
  <si>
    <t xml:space="preserve">During Spring quarter the renovations including power/data upgrades and new carpet installation will be completed for the computer classroom/lab.   A/V upgrades should also be complete by June 30 and new tables will also be received.  Once computers can be ordered and received, they will be installed in the classroom.  We would like this room to be available for course use starting in Autumn quarter 2021, when we expect to be back to in-person instruction. </t>
  </si>
  <si>
    <t>This computer classroom/lab resource is not currently available in our department.</t>
  </si>
  <si>
    <t>We have seven Psychology courses that have one or multiple computer lab sections that will use this computer classroom/lab. They will be scheduled into this room by our Curriculum Coordinator, Kim Arbios. The room will have planned full use during  typical business hours three days per week and partial use during the other two days.  The computer lab will serve from 350-525 students per quarter during the academic year and over 150 during summer quarter instruction.  In addition, students will also benefit from being able to use the room during office hours, study sections, and other scheduled use by instructors. If there is still availability during the week, it can be reserved for undergrad/grad student project needs such as work with research subjects.  This could benefit an additional 10-20 students per quarter. The Neurobehavioral Lab class instructs 50 students per quarter who benefit from access to new online data resources.  They will also be able to take advantage of the new computer classroom/lab outside of class time.</t>
  </si>
  <si>
    <t>2021-49</t>
  </si>
  <si>
    <t>Nationally, 85% of incoming freshmen indicate that “being able to get a better job” is “very important” in their decision to go to college.  Preparing UW Seattle’s 46,284 students to be career-ready is an important and substantial undertaking that requires the involvement and collaboration of different stakeholders both inside and outside the university.  Furthermore, to ensure that students of different backgrounds, academic interests, and learning styles have equitable access to career preparation, critical resources should be provided in a variety of media and available online 24/7.  In this proposal, we’re asking the Student Tech Fee Committee to fund access to a dynamic, customized career development web platform (at careers.uw.edu) that integrates relevant information from academics, co-curriculars, alumni, employers, and labor market specialists.</t>
  </si>
  <si>
    <t>Whereas a traditional career services website may not enrich a student’s academic experience to a significant degree, a comprehensive integrative career web platform can help students thoughtfully design their academic experience to maximize their career-readiness.  For example, students can discover and enroll in career exploration classes from our Find Purpose page; learn the first job titles of Husky graduates from different majors on our outcomes page; be inspired to take an internship course linked from our Get Experience page; engage with relevant RSOs on our identity/affiliation pages; and identify skills needed for specific careers on our interest pages.  By engaging with the array of resources available on the platform, students can make informed decisions about what major to choose, how to supplement coursework to further develop their skills, and how to find career-building experiences that augment their academics.</t>
  </si>
  <si>
    <t>Promoting career development for all UW-Seattle students is at the heart of this proposal.  Having a dynamic, customized, integrative career web platform will help prospective students, current students, and recent graduates as they 1) discover their purpose; 2) build their skills, experience, and professional connections; 3) integrate and tell their story; and 4) apply for jobs or additional schooling.</t>
  </si>
  <si>
    <t>Prior to the pandemic, the labor market was changing at a rapid pace and the rate of change has only accelerated over the past year.  To adequately prepare Huskies for life beyond UW, we need a career web platform that provides dynamic, up-to-date, accurate, and tailored information.  Additionally, traditional career center websites, like many websites within higher education, are not prioritized as a method of service delivery to meet students where they are 24/7.  This shortfall puts the onus on students to physically seek assistance from centers at times that conflict with courses, which disadvantages students who do not live on campus, who work to support their education, etc.  We view a comprehensive career web platform as an extension of our staff – one that can reach many more students, day and night, than any one member of our team can do.  And, furthermore, our web platform is core to our goal of providing equitable access to career-building experiences and inclusive post-graduate opportunities, thereby helping dismantle inequitable career and earnings trajectories.</t>
  </si>
  <si>
    <t>1)	Our big picture objective is to ensure that all Huskies graduate with the skills, experience, professional connections, and academic knowledge to pursue careers that lead to personal fulfillment, financial wellness, positive contributions to workplaces and communities, and continued engagement with the UW family.  To do this, we want to…
2)	Provide students with 24/7 access to numerous high-quality web-based career resources (blogs, videos, recorded webinars, industry guides, etc.).
3)	Provide the resources on a platform designed by experts specifically for the career needs of UW students, allowing for tailored content based on stage of career development, career interest, and identity/affiliation.
4)	Support holistic student development by integrating career prep information with information on relevant UW courses and co-curricular opportunities; career outcomes of recent Husky graduates; profiles and advice of UW alumni; profiles and tips from employers who hire Huskies; and current accurate labor market data.
5)	Utilize automation opportunities to ensure timely posting of fresh content and comprehensive access to features.</t>
  </si>
  <si>
    <t>We will use our existing promotional strategies to spread awareness about our website and resources therein.
*Our weekly undergraduate e-newsletter has an average open rate of 43.9% (12,000 students) and an average click rate of 5% (600 click thrus)
*Our Facebook and Instagram accounts have nearly 7,000 and 1,600 followers, respectively.
*205 (non-unique) advisers and faculty members have attended this year’s webinar series that trains them on our web resources so they can train students
*Inclusion in bi-weekly email from the Division of Student Life
We will also use new outreach strategies to promote our website and resources.
*Direct outreach to students who have subscribed to our interest communities and identity communities
*Targeted outreach to offices and student organizations that serve diverse students
*Scheduled periodic newsletters to student-facing staff like academic advisers, activity advisers, housing directors, etc.</t>
  </si>
  <si>
    <t>The Career &amp; Internship Center has been intentionally developing relationships with campus partners and has been successful in securing funding for a variety of products and initiatives.
*STF recently funded tri-campus access to LinkedIn Learning.  (Over 3,000 people have viewed over 4,500 hours of content in the past 90 days!)
*Six colleges are utilizing various modules within our Handshake platform and are helping pay our annual Handshake fee (Foster, Engineering, Allen School, iSchool, College of Built Environments, and UW Bothell)
*Parent &amp; Family Programs (within the Division of Student Life) is funding two years of access to PathwayU.
*CIRCLE is helping pay our contract fee for GoinGlobal.
We’ve also been successful in getting units to feature portions of our platform on their pages.  The Admissions office features our career outcomes data, the Counseling Center features PathwayU, and the Office of Ceremonies and the Alumni Association both feature a variety of our resources and events.  Furthermore, many academic departmental pages link to our site, as do many offices who serve diverse groups of students.</t>
  </si>
  <si>
    <t>uConnect has both a privacy policy https://www.gouconnect.com/platform-privacy-policy/ and an information security policy available by contacting security@gouconnect.com.  They've also provided us with a FAQ attached outlining how they protect their systems and our data.</t>
  </si>
  <si>
    <t>We provide uConnect with a list of users which includes name, email, and major to provide relevant communication to students regarding career services. No FERPA protected data is stored but there is some risk of a breach of student directory information.</t>
  </si>
  <si>
    <t>Currently we pay a base fee for website design, hosting, and maintenance.  The company (uConnect) specializes in designing websites for university career centers, so our base fee also includes consultations about national best practices in terms of displaying career information and reaching students.  We also pay additional fees for 4 special modules that allow us to 1) feature employer partners, 2) visualize our career outcomes data, 3) automatically pull in hundreds of Vault Career Guides, and 4) feature alumni through the UWAA’s Husky Landing.
In 2020, our site had 235,132 users, which was an increase of 18% over 2019.  Usage of our site is in the top 3 of the 100 schools with whom uConnect works.</t>
  </si>
  <si>
    <t>We would like to purchase two additional integrations for the platform.  
The first is an integration with EMSI, a platform that provides real-time labor market data.  uConnect is providing 6 months of EMSI integration for free and after the 6 months are over, the integration will cost $10,000 per year, which is beyond the capacity of our budget. We currently have the full EMSI platform on our Find Purpose and Build Skills pages, and we pull in industry-specific data onto our 8 interest community pages.  We believe the information is helpful to students and we’d like to continue providing it.
The second is an integration with Anthology, the vendor that powers the UW’s Registered Student Organization platform.  Earlier this year we wanted to pull RSO information onto our interest and identity pages, so we scoured the RSO database and manually tagged 3-5 RSOs to each of our pages.  If we pay for integration with Anthology, we can set up an auto-publish system that pulls relevant UW RSOs onto various interest and identity pages, which would be a major efficiency for our team and provide a more comprehensive view of RSOs for students.</t>
  </si>
  <si>
    <t>Maintaining a dynamic tailored career web platform is critical to the mission of our center and everyone on our team contributes to our web platform through blogging, event tagging, Handshake job/internship tagging, recorded webinar posting, web banner creation, etc.  Recently we have included content creation into position descriptions when we hire new staff.  If STF funds the platform, we will be able to afford to hire 1-2 student employees to curate and write blog content (we have 13 different student blogs!); write features on students, alumni, and employers; and brainstorm other ways to keep our site as student-centered as possible.</t>
  </si>
  <si>
    <t>If full funding is awarded, we would renew our contract in June 2021and aim to have our two new integrations fully functional by the beginning of the academic year.</t>
  </si>
  <si>
    <t>I mentioned some usage stats above in Current State.  Here are some additional data points:
*In Winter 2021 (Jan 1st to March 26th), 88,000 users had 120,000 sessions on our website.
*In Winter 2018, prior to purchasing additional uConnect modules and intentionally developing out our campus partnerships, our site had 59,000 users.  We’ve increased usage by 49% over the last 3 years.
*In March 2021, we hit a new record for monthly users…34,400!
*There are 33,3813 subscriptions to various pages and resources on our platform - 11,184 for jobs, 10,594 for events, 6,809 for blogs, 2,588 for interest pages, 1,511 for identity pages, and 497 for DIY career development pages.
*We often see high numbers of visitors after our center has closed.  For example, last week we had 350 to 527 students looking at our website in the 6pm hour M-TH and 292 to 378 at 12am M-TH.
There are no restrictions based on hours, training, or associations.  Our resources are available 24/7 to prospective students, current students, and alumni.  The majority are also accessible to students on the Bothell and Tacoma campuses.</t>
  </si>
  <si>
    <t>The platform will continue to be available to students without restriction.  Using the outreach strategies described below, we hope to grow our number of visitors and subscribers.</t>
  </si>
  <si>
    <t>2021-68</t>
  </si>
  <si>
    <t>The Husky Union Building is one of the leading meeting and event spaces on the UW Seattle Campus. Being the Student Union, our primary goal is to deliver a dynamic event center in which students, staff/faculty, and the UW community can come engage in meetings and events that advance the Husky Experience. We strive to create a dynamic event center in which everyone feels welcome an inspired to grow.</t>
  </si>
  <si>
    <t>The HUB hosts a wide variety of engagement opportunities for students. We support events in which students can display research, engage with future employers or attend lectures and events pertinent to their field of study. These opportunities to exercise the skills they are learning in the classroom and further develop transferable skills via their co-curricular activities is critical to a well-rounded academic experience. This technology will allow for a greater number of students to access lectures and meetings that would otherwise be restricted by space. This upgrade will allow for a better experience for those who are virtual with clearer sound and picture.</t>
  </si>
  <si>
    <t>With social and physical distancing guidelines that will continue to be required and desired by event planners and their attendees, the HUB Meeting Spaces need to shift to meet the needs students, staff/faculty, and campus partners. Currently, there are no built-in streaming capabilities in any of our meeting rooms. Additionally, the HUB has seen an increase in demand for streaming capable equipment and technical assistance well before the current COVID-19 outbreak and we would like to provide these opportunities for students when they are able to come back to campus. This technology would allow students to either virtually bring in a presenter or attend a meeting that that would be over capacity. We simply want to meet this demand so we can continue to provide meeting and event spaces to the UW campus community. Since our previous submissions, we have learned how this technology can increase accessibility for students through advances in teleconferencing and the ability to expand access to meetings and events to anyone in any place. It is more important than ever to provide spaces for students and the UW community that allow for more accessibility and connection.</t>
  </si>
  <si>
    <t>We will be working with the HUB Marketing and Communications team to send out information to all our university customers about upcoming information and “know before you go” computing tips. As the new system comes onboard, we will host an open house in several of the meeting spaces for customers to test our new systems. We will also make sure these rooms are identified in EMS (our virtual event management system), which would allow student groups to book these specific rooms and their technology. The HUB will work closely with SAO advisors who work hand in hand with RSOs to market this new technology.</t>
  </si>
  <si>
    <t xml:space="preserve">Clients will be able to connect to their preferred video conferencing services in our small conference rooms (303, 307, and 238) and two meeting rooms (337, 332 and 214). These spaces will be equipped with a camera located near the projector so the presenter can see the audience (a 2nd camera will be in the back of the two meeting rooms for a second angle). All these rooms will have ceiling mounted microphones to reduce clutter in the space and streamline the connectivity. The ceiling microphones will allow for clearer sound for those attending virtually. </t>
  </si>
  <si>
    <t>From the time we are able to confirm funding and submit payment to our vendor the process will take approximately 8 weeks. Part of the vendors commissioning process is to support our team with hands-on training and training documentation to ensure that we are well equipped to continue providing AV support to our customers as they begin using the technology. This project also includes a 3 year 360° service plan through Avidex.</t>
  </si>
  <si>
    <t>Future availability will give students access to 5 meeting rooms. The rooms we are equipping are also included in our Student Free Meeting spaces, which means students will be able to access this technology free of cost with STFs support.  This was done specifically to ensure students had equitable access to the technology they will require as they return to campus.</t>
  </si>
  <si>
    <t>2021-59</t>
  </si>
  <si>
    <t>The University of Washington (UW), located in the Puget Sound, is at the epicenter of the interactive media industry. The students of UW are consistently using online platforms to engage socially, academically, and professionally. They meet on Discord to host RSO meetings, stream their favorite movies, watch their favorite online personalities play games, give talks, share wisdom and daily activities. More and more, when an RSO hosts an event, one of the primary aspects becomes streaming it to Twitch, Facebook Live, or hosting video on YouTube. New media is the social and professional currency of the modern student and this was drastically accelerated due to remote learning and engagement brought about due to COVID-19. The UW is lacking in resources to support and inspire this interaction. The HUB in conjunction with student leaders is proposing a program to change this. We are requesting funding to build out a state of the art streaming studio house in the HUB Resource center a space created to support the diverse population of Registered Student Organizations.</t>
  </si>
  <si>
    <t xml:space="preserve"> The skills utilized in streaming from both the operational side and creative content side have vast transferable career potentials.</t>
  </si>
  <si>
    <t xml:space="preserve">Streaming and online media are the social, cultural and professional currency of this generation of college students.  As we look to return to in person learning,  there is a need to build upon a hybrid model of live in person events mixed with online engagement.  We foresee the need and desire for student leaders to continue to explore online platforms and to more and more incorporate streaming and content creation into in person, live engagements.   </t>
  </si>
  <si>
    <t>To create an accessible resource housed in the HUB to facilitate the exploration and growth of student-led online podcasts, video editing, streaming and broadcasting. With emphasis on an accessible entry point with the potential to expand into the professional spectrum.  To support the organic growth of online expression and education in a nurturing environment that incorporates student experimentation and learning with input and guidance from faculty and off-campus industry leaders in the field. To expand the student voice and reach into online communities whether it be social, academic, or student engagement focused.</t>
  </si>
  <si>
    <t>Outreach would be a combination of direct marketing, relationship building, empowerment of RSO leadership, and networking with numerous campus &amp; community partners.  We would use current streaming platforms, social media, Discord, Huskylink and more traditional marketing approaches such as printed posters, video display wall and email blasts.</t>
  </si>
  <si>
    <t>We have been fine tuning this proposal to find a balance between ease of use and professional quality.  HUB staff has been streaming and broadcasting with make shift gear during the past year of remote work developing a foundation of experience with limited resources.</t>
  </si>
  <si>
    <t>Skilled UW Staff, student leaders and the HUB’s IT staff would implement installation and equipment management. We will follow all UW-IT guidelines regarding internet security protocols. All large and expensive items will be tagged, inventoried and insured per current HUB inventory policy. Equipment check out policy will follow the same parameters as the current STF equipment loan program. Any permanently installed gear will be locked down and secured. The HUB would offer a team of student-experts to facilitate training workshops and production staff able to provide streaming service to UW clients not able to operate the gear themselves. HUB administration would be working with HUB IT staff, experienced student staff and off-campus experts to maintain an ongoing core of proficient student technicians.   Current HUB inventory and reservation management process would be applied to this program.</t>
  </si>
  <si>
    <t>We anticipate that the level of risk will be at similar levels to current computer labs and on campus equipment pools. Equipment would be subject to loss or damage at levels consistent to current Student Technology Fee Loan program. Installation and management would require a certain level of knowledge and skill set.  Because this gear is mid-level semi-professional grade, we estimate that an hour or two of training may be required for students to use or check out the equipment.</t>
  </si>
  <si>
    <t xml:space="preserve">The UW Esports program, out of the HUB, offers limited availability to RSO’s on campus who are looking to have a stream featured on the UW Esports Twitch channel.  Opportunities are first come-first served due to limited full-time staffing, limited volunteers (who are needed for official UW Esports matches) and the lack of available broadcast equipment.  In addition, the production pc’s the HUB is using for broadcasting will now need to return to the Esports Arena as they were borrowed while the space was closed due to COVID-19.
Outside of UW Esports broadcasts, there isn't much that UW can offer to the student community pursuing streaming. Students are limited to basic cameras from the STLP. For previous streaming events items such as capture cards and more professional set-ups have to be rented from local production studios in the Seattle area.
</t>
  </si>
  <si>
    <t xml:space="preserve">We would like to offer students the ability to check out portable production gear, in addition to the use of a new broadcast/video-editing studio that would be housed in the Resource Center of the HUB (previously the Karaoke room). This would allow RSO’s the ability to check out cameras and microphones for their events allowing them to stream the events themselves, in combination with the opportunity to use the broadcast studio’s enhanced equipment and production services to give their events the most professional looking stream.  This allows the capacity to stream all manner of events and activities, ranging from TedX style talks, Husky Gaming Expo, cultural programs, educational programs, etc.
</t>
  </si>
  <si>
    <t>HUB has full IT support staff with recent experience installing the extensive STF-funded Esports Arena and Gaming Lounge in HUB Games. The HUB has the square footage in the HUB Resource Center for an enclosed broadcast center with full power and high end internet access. Through partnerships with Twitch, Microsoft, and other leaders in this field, we intend to connect students with professionals for mentorships, internships, workshops, program oversight and event support.</t>
  </si>
  <si>
    <t xml:space="preserve">We will be working with HUB IT, RSO Student leadership,off campus &amp; alumni mentors and the UW Esports Broadcast team to ensure the equipment and online infrastructure is in line with current streaming standards, best practices and with a focus on supporting and encouraging student leaders to create content and broadcast their events.  The Resource Center team will manage reservations for the broadcasting booth and portable equipment using the existing EMS Reservation Software. RSOs are comfortable reserving space and equipment with this system and work with the Resource Center team to create their accounts currently. The employees in the Resource center will be trained on how to operate the booth and will securely manage the equipment in their space. </t>
  </si>
  <si>
    <t>When it comes to broadcast capable equipment, the STLP is the only way students are able to access any baseline equipment. That equipment only entails video cameras &amp; microphones, which in 99% of the time are not used for broadcasting. These resources are high in demand for other purposes. There are currently no options for equipment such as capture cards, sound boards and higher end streaming PC's and studio gear.  We have seen an uptick in RSO's looking broadcast their activities and we predict that even with a return to campus there will be interest and demand from a large portion of the 900+ registered RSO to continue a hybrid model of in person and online engagements.  Online offers greater flexibility in creating remote and accessible engagement opportunities.</t>
  </si>
  <si>
    <t>The biggest beneficiaries of this space would be the RSO's and students at large wishing to enhance their personal streaming experience or elevate their event reach. What will differentiate the resources proposed from the ones currently available, is the flexibility in how the resources are utilized. The resources proposed will provide students the ability to stream under any circumstance such as: class projects, tournaments, concerts, expos, board games sessions, cultural events and more.  
The Resource Center has normal hours of operation as Mon-Fri 9am-8pm, Saturdays 12-4pm.  They have the necessary experience and training for checking out and securing equipment.  In addition, they have built in full-time and part time staffing to manage the space, using their EMS reservation system to handle space management.   UW Esports program will partner with other HUB Staff to train and assist Student Leaders in operating this equipment.</t>
  </si>
  <si>
    <t>2021-61</t>
  </si>
  <si>
    <t xml:space="preserve">Last year the representatives from the STF invited representatives from the SAO &amp; ECC to submit brief presentation about our combined and shared use of the Anthology (Formerly Campus Labs) Engage program at UW called Huskylink.  Our joint efforts have enhanced our services to students, our primary goals outlined in our initial proposals (2018-73) have not changed.  We provide an online student organization directory, social media, and programs for nearly 1,000 RSOs. During the last two years of the COVID-19 Pandemic, the Huskylink has been a vital lifeline for students to connect and communicate with each other to make the UW an engaging and inviting place for RSOs to be in community during the Pandemic. We will continue our combined efforts and energy serving students through Huskylink. 
Video link: https://drive.google.com/file/d/12U0ARo4QrsoC3eHb7bTAxzZ1D99dkfYO/view?usp=sharing </t>
  </si>
  <si>
    <t xml:space="preserve">Academic Experience
This program is intended to enhance students' experiences, as many Registered Student Organizations are academically focused and are easily found in the Huskylink for student reference.
</t>
  </si>
  <si>
    <t>Career Development
Participation in registered student organization activities may enhance student leadership, planning, organizational and communications skills that are sought after by employers.</t>
  </si>
  <si>
    <t xml:space="preserve">Graduate and undergraduate scholars have used Huskylink to reach RSOs for various research project. </t>
  </si>
  <si>
    <t>We have attached Campus Labs Engage invoices for STFC review, we are asking for $36,181 for fiscal 2022.  We are happy to respond to your questions. Thank you very much for your consideration!</t>
  </si>
  <si>
    <t xml:space="preserve"> 
Huskylink, ran by the Campus Labs Engage company, is the main operating system that student organizations can register and promote themselves to the student body. Since the initial grant was received from the Student Technology Fee Committee, it has been very successful. Officers from any RSO can maintain membership rosters, host officer elections, save their photos, documents and promotional materials, recruit new members, conduct polls, maintain their budgets and communicate directly with anyone interested in joining their group, attending meetings or events, along with other services that were outlined in our initial proposal (Student Organization Management System, The HUB, (2018-73). It is a lifeline for all RSO, and it has been a wonderful investment that enhances the Husky Experience for the campus community. We are asking for funding because everything is working so well; it is especially beneficial to all RSOs, students, staff, and faculty throughout the COVID-19 era of online-only campus life. There are ~1,000 Registered Student Organizations each with five officers who register each year with the Student Activities Office. The operating system boots communications to a serve a minimum of 5,540 students daily, sometimes more as RSOs have on average 20 members. The Samuel E. Kelly Ethnic Cultural Center (ECC) was the first innovative department on campus to provide students with Campus Labs Engage services. The ECC serves over 540 students daily with ~100 Affiliated RSOs. Our directories are tied together by Husky Link, https://huskylink.washington.edu, the name selected by SAO and the ECC for joint Campus Labs Engage management. It has been especially helpful for incoming graduate and undergraduate students to find community and find out what RSOs are up to directly and effortlessly through Husky Link.
</t>
  </si>
  <si>
    <t>See original proposal, similar efforts are currently being implemented.
See attached video for RSOs as an example of an informational outreach tool.</t>
  </si>
  <si>
    <t xml:space="preserve">We would continue to outreach to students within the system, thought social media, the Daily, and student associations like RCHA, SAB, IFC/PAN, ASUW, GPSS, both of our departments (SAO &amp; ECC), along with 1,000 RSOs. 
See original proposal, similar efforts are currently being implemented.
</t>
  </si>
  <si>
    <t xml:space="preserve">We continue to work with Campus Labs Engage technicians and ECC and SAO program managers. See original proposal, similar efforts are currently being implemented.
</t>
  </si>
  <si>
    <t xml:space="preserve">Please note that Campus Labs has recently changed its corporate name to Anthology, we are still part of the Engage program. We are not anticipating any risks to the program for our users with this subscription program. 
</t>
  </si>
  <si>
    <t xml:space="preserve">Current State
There are 1000 registered student organizations with a minimum of 5 officers each. This is a system that serves 5,540 students at minimum. More if you include actual membership in the Registered Student Organizations.mASUW, GPSS, both of our departments (SAO &amp; ECC), along with 1,000 RSOs. 
</t>
  </si>
  <si>
    <t xml:space="preserve">Future State
This program has been one of the best communication and community building assets for all UW students to access during the COVID-19 online campus era! We continue to enhance promotions about the program to all graduate and undergraduate students.
</t>
  </si>
  <si>
    <t xml:space="preserve">There are 1000 registered student organizations with a minimum of 5 officers each. This is a system that serves 5,540 students at minimum. More if you include actual membership in the Registered Student Organizations. We would continue to outreach to students within the system, thought social media, the Daily, and student associations like RCHA, SAB, IFC/PAN, ASUW, GPSS, both of our departments (SAO &amp; ECC), along with 1,000 RSOs. This program has been one of the best communication and community building assets for all UW students to access during the COVID-19 online campus era!
</t>
  </si>
  <si>
    <t xml:space="preserve">This is a system that is available to students on a 24 hour basis.
</t>
  </si>
  <si>
    <t xml:space="preserve">Current Availability
We know our minimums and have not solidified our access numbers for this academic year yet. Please note that Campus Labs has recently changed its corporate name to Anthology, we are still part of the Engage program.
</t>
  </si>
  <si>
    <t xml:space="preserve">Future Availability
This is a system that is available to students on a 24 hour basis.
</t>
  </si>
  <si>
    <t>2021-58</t>
  </si>
  <si>
    <t>The "Global Meteor Network" is a worldwide project to monitor the entire sky every night, capturing images of meteors and fireballs. This real-time data is generated from small, high-sensitivity, low-cost security camera systems running open source software. Currently no meteor network stations have been established in Pacific Northwest region, leaving a large gap between stations in Alaska and Arizona. We therefore seek funding to build a student-run meteor network station on the UW campus</t>
  </si>
  <si>
    <t xml:space="preserve">The entire project will be carried out by undergraduates, with supervision from faculty and graduate students. A cohort of students will collaborate to assemble, calibrate, and install each camera. This project will be an ideal first introduction to research and collaboration within the astronomy department for students. </t>
  </si>
  <si>
    <t>Building the meteor network cameras will reinforce the optics, electronics, and astrophysics concepts taught in the classroom. The open source data produced by the Global Meteor Network can be used for public outreach as well as research projects that students can use as "capstone projects". These kinds of independent research experiences are invaluable for applying to graduate school, and for building STEM resumes .</t>
  </si>
  <si>
    <t>The proposed UW station will contribute data nightly to the Global Meteor Network's database of meteor and fireball events, which is used regularly for scientific analysis and publications. Students will be able to use the data from our station for research projects and public outreach events on meteor showers, comets, and planetary astronomy.</t>
  </si>
  <si>
    <t>The Global Meteor Network is an active scientific program to collect data on meteors and fireballs, determine the orbits of cometary debris that causes meteors, and when possible help locate meteor fragments that land on the ground. The Network gathers data from independently operated monitoring stations, each built from high-sensitivity CCTV camera systems with custom lenses, and running open source software to detect and catalog meteor events. Data from these stations is published in near real-time, and uniquely is open for the entire astronomical community to use.
Currently there are monitoring stations throughout Central Europe, Eastern Canada, and a few in the Southwest of the US. Recently a monitoring station has been built in Alaska as well. Unfortunately the Pacific Northwest has no meteor detection stations at present, resulting in a gap of coverage for the network.</t>
  </si>
  <si>
    <t xml:space="preserve">Our team will build and calibrate three identical Global Meteor Network camera systems, each capable of observing a wide field of view. The camera systems are sold as kits, which include weather-proof housings. A team of students from the undergraduate "League of Astronomers" club will assemble the camera systems, and install them on the roof of the Atmospheric Sciences building. Each camera then functions as an independent monitoring station in the network. </t>
  </si>
  <si>
    <t>The meteor network station will be included in the list of facilities and projects that the Astronomy Department and the League of Astronomers club operate, and make available to all interested students. The faculty lead (Prof. Davenport) will advertise the project in relevant mid- and upper-division undergraduate astronomy courses.</t>
  </si>
  <si>
    <t xml:space="preserve">A similar initiative to our proposed meteor network station is the "Palen Radio Observatory", located on the roof of the Atmospheric Sciences building. Students and faculty in the Astronomy Department have maintained this STF-funded radio telescope for almost 15 years. This facility has served as the basis for many first independent study projects, which have in turn led UW students on to careers as professional astronomers. </t>
  </si>
  <si>
    <t>The cameras will be installed alongside the STF-supported student radio telescope, atop the Atmospheric Sciences Building. This location is secured by multiple locking doors, and is home to numerous research instruments from various departments. The proposed camera systems use commercial weatherproof security camera housings, which are small and secure. The camera systems will be registered with the Global Meteor Network, which collects data from stations worldwide. Any outage due to physical damage or power outage will be detected by the Network</t>
  </si>
  <si>
    <t xml:space="preserve">Currently there are no meteor network stations in this region of the world. The Department of Astronomy, supported by past STF grants, does maintain a small student-run radio telescope on campus. This observatory will serve as the installation site for the meteor cameras. </t>
  </si>
  <si>
    <t xml:space="preserve">Our cameras will monitor a large portion of the night sky for rare fireballs and frequent meteors. This will provide data for UW student research projects and public outreach talks, as well as contribute valuable data towards the global network. </t>
  </si>
  <si>
    <t>The League of Astronomers is a UW RSO, supported by the Department of Astronomy, and numerous faculty research advisors. The Data Intensive Research in Astrophysics and Cosmology (DiRAC) Institute, housed within the Department of Astronomy will support and mentor students interested in research projects based on data from the meteor network system. The faculty lead (Prof. Davenport) and student lead (graduate student Wang) will ensure the cameras are purchased, assembled, and installed properly.
Basic hand tools for installation are available from the astronomy department. Small, miscellaneous hardware needed for installation, including zip-ties for cable management and caulking for extra weather protection, will be provided by the faculty lead.</t>
  </si>
  <si>
    <t>Assuming a safe return to normal campus operations in Fall of 2021, we will purchase the camera kit hardware in Summer quarter of 2021. Delivery is anticipated within 3-4 weeks of ordering, and expected by the beginning of August. Once the UW campus has sufficiently reopened, we will begin having club meetings to assemble the camera hardware and prepare the install site. Assembly and testing will take most of Fall quarter 2021, and installation will be completed in Winter quarter (early 2022).</t>
  </si>
  <si>
    <t>Our meteor network station cameras will be built and maintained by the  "League of Astronomers", a club for UW undergraduates interested in astronomy. The League operates multiple outreach events and facilities across campus including the STF-funded student radio telescope, the historic Jacobsen Observatory on north campus, and the UW Planetarium. Students in the League also collaborate on research projects with graduate students and faculty in the Department of Astronomy.  
Since the cameras will be largely autonomous and self-sufficient once installed, physical access to the site will be limited unless repair is needed. Data from the camera systems will be made available in nearly real-time, and available to all UW students interested in using them for research or public outreach.</t>
  </si>
  <si>
    <t>2021-50</t>
  </si>
  <si>
    <t xml:space="preserve">The students in the Geospatial club at the University of Washington and the Precision Forestry Cooperative (PFC) wish to expand the geospatial opportunities for all UW graduate and undergraduate students by purchasing remote sensing equipment including multispectral and lidar sensors, unoccupied aerial vehicles (UAVs or drones), and a high-precision Real Time Kinetic (RTK) GPS base station designed specifically to integrate with drone flights. There are currently no drones equipped with multispectral sensors, lidar, or RTK capabilities available for open student use at the UW which limits research opportunities for students in a wide range of geospatial disciplines. The drones and sensors included in this proposal are suitable for a variety of skill levels and research interests, and includes three drones for data collection and three additional drones for training and test flights:
1.	DJI Matrice 300 RTK-enabled drone that is capable of lifting the Zenmuse L1 lidar sensor, both Micasense multispectral sensors, and the P1 Full frame 45MP photogrammetry camera
2.	DJI P4 RTK-enabled drone equipped with a multispectral sensor
3.	 Parrot Anafi USA drone equipped with a 4K camera and thermal sensor
4.	(3) Mavic Air 2 drones 
Both DJI drones are RTK-equipped and can record precise GPS location and elevation data when combined with the base station included in this proposal. The potential applications of these sensors include vegetation mapping, forest inventory, plant physiology, marine science, geology, archeology, surveying and engineering, landscape architecture, geography, earth sciences and GIS. The equipment will be housed in the Remote Sensing and Geospatial Application Laboratory (part of the Precision Forestry Cooperative) in the School of Environmental and Forest Sciences and will be administered by the UW Geospatial Club, which includes students from many areas of campus. As there is growing interest across disciplines at UW, student access to this technology will encourage cross-departmental and cross-college cooperation and collaboration.
</t>
  </si>
  <si>
    <t>There is increasing student interest in using drones to collect environmental data at the University of Washington. Enrollment in the remote sensing courses offered within SEFS, ESS, and CEEE that include information about the use of drones, have expanded rapidly over the last few years. The lidar-specific course, ESRM 433/SEFS 533 has doubled in size over the last two years and new courses have been added at the undergraduate level in order to accommodate student interest in these methods. The SEFS remote sensing course, ESRM 430, had 80 students enrolled in the fall of 2020. Dr. Monika Moskal, a remote sensing expert and who teaches the courses described here, expects that these expanded course offerings will increase the already growing student interest in drones and remote sensing at the University of Washington. The Civil Engineering Course on Advanced Surveying would use this equipment to enhance student experience in the course, exposing at least 5 undergraduates and 15 graduate students to this technology every fall. CEE is also currently developing a course that will expose 50-70 undergraduates to aerial photogrammetry and lidar methods each year. Increasing access to drones equipped with remote sensing equipment, as proposed here, will complement the growing demand for courses about remote sensing and allow students to apply the techniques they learn in class to their own research.</t>
  </si>
  <si>
    <t xml:space="preserve">Experience with drones and remote sensing provides career opportunities both within and without of academia. There are clear applications within research across many fields in academia, but this technology is also used in precision agricultural operations, all forms of survey work, and environmental consulting work. Drones and drone imagery have become pervasive within our society and touch so many disciplines and careers. There are companies using drones and remote sensing techniques to reseed forests after fires and the same photogrammetry processes these drones will allow for students to access are the same processes used by companies like Google to build 3D maps.  </t>
  </si>
  <si>
    <t xml:space="preserve">A google Scholar search for the term ‘uav remote sensing’ returns over 90,000 articles with more than 17,000 of those papers having been published since 2020. The use of UAVs in research is only increasing with much of the research revolving around ecological applications. This is a rapidly expanding field that will continue to grow. Within the School of Environmental and Forest Sciences alone there have been dozens of papers published using UAV data. Often the prohibiting factor behind conducting more research using UAVs is the accessibility of drones.
Schools, departments, and programs across the University of Washington have expressed interest in using drones in their research and specifically in this proposal. This includes departments in the College of the Environment, the College of Arts and Sciences, the College of Engineering, and the College of the Built Environment as well as the Quaternary Center, which includes members from multiple schools and colleges. The Earth and Space Sciences Department has a dozen students each year in the applied master’s program, at least 10 other master’s and PhD students per cohort, and many undergraduates, who would benefit from the use of this equipment for their theses, dissertation, or senior project. ESS students frequently use photogrammetry and 3D modeling in their work and can face challenges with ground control that would make RTK-equipped drones especially useful. Within the Anthropology Department, the archeology program has at least five current graduate students that would benefit from access to drones equipped with lidar sensors and anticipate growing interest if the equipment was available. The Landscape Architecture, Construction Management, and Urban Planning Departments anticipates at least 12 students per department per quarter who could use this technology in their capstone projects. 14 students in Landscape architecture have already expressed their interest in this proposal. The Civil and Environmental Engineering department estimates that 5-10 research graduate students will use the proposed drones for research over the next three years. Professors from the School of Marine and Environmental Affairs have expressed a need for access to drones for their students and described at least ten current students that could use a drone in their capstone projects.
</t>
  </si>
  <si>
    <t xml:space="preserve">The University of Washington has a strong foundation in geospatial sciences, which uses precise, location-specific measurements of the environment to drive many types of management decisions. One of these sciences, remote sensing of the natural environment, is a key asset of the College of the Environment. Remote sensing compliments other Colleges that use geospatial fields of knowledge such as geology, engineering, archeology, and geography. One of the core tools in remote sensing is the use of photogrammetry and lidar for environmental measurements, modeling and visualization. The technology of aerial photogrammetry and lidar has been developing rapidly, producing small sensors that are feasible for drone-enabled applications and which are easy to operate. Researchers in remote sensing and other ecological fields are increasingly using drones to rapidly sample areas for high fidelity data. Digital aerial photogrammetry and lidar are currently two of the best ways to characterize ground vegetation in 3D, a process critical in many forestry and ecological studies. Multispectral and thermal sensing are standard tools to survey vegetation community type, plant health, and abiotic metrics such as soil moisture and mineral composition. The instruments and supporting technologies in this proposal will allow student to pursue their research goals with emerging, cutting-edge remote sensing equipment facilitate interdisciplinary research and collaborations between students in the many units on campus.
There is growing student interest, at both the graduate and undergraduate levels, in using drones to collect environmental data. While some labs at the University of Washington own drones and similar sensors, it can be difficult for students to access these resources as principal investigators are reticent to loan out highly mobile instruments. Therefore, it is necessary that a student-led organization, such as the Geospatial Club, administer this equipment to ensure student access. For the University of Washington to maintain its status as a leading contributor to the field of remote sensing, we must ensure that we have access to the most up to date tools.The drones and cutting edge-sensors included in this proposal will meet a variety of research goals expressed by members of the Geospatial Club and other students at UW and will significantly advance research opportunities at UW for students across departments and schools. There are 6 total drones in this proposal as well as the equipment needed to outfit the drones for remote sensing data collection. One is a large drone that can carry multiple specialized sensors and the lidar unit and allows for cutting-edge and innovative data collection. Another is a more compact, user-friendly, multispectral drone that meets the most in-demand need expressed by students. Three drones are small, low-cost drones that can be used to train students in drone basics or to test flight patterns. The last is a USA-made drone, which is sometimes a specific requirement to fly on certain federally managed lands. 
</t>
  </si>
  <si>
    <t xml:space="preserve">1.	To increase the University of Washington's capacity to conduct geospatial research by obtaining environmental photogrammetry equipment including multispectral and lidar sensors, unoccupied aerial vehicles, and a high-precision RTK GPS base station. 
2.	To ensure that UW students have access to the most current cutting edge remote sensing technologies to aid them in their research and career goals.
</t>
  </si>
  <si>
    <t xml:space="preserve">There are four main avenues that we will be using to make this technology known and available to the students. The first will be that students will receive hands on experience with the drones and sensors as part of activities of the Geospatial club. The club is not restricted to any department and has interest from departments across campus. This will expose the members of the club directly to the technology as well as get the word out to the student’s home departments. Secondly, there is an actively forming group of professors, grad students, and broader Seattle geospatial professionals with the intention of forming a collective and supportive group of researchers. The group is currently called the Satellite Image Analyses Special Interest Group, but it includes researchers in all aspects of geospatial science. Not only is this a direct conduit to grad students at the university, but it is also an excellent way to inform professors about available technologies so that they may inform students working for them. Third is the use of this technology in teaching. There are many classes that discuss remote sensing technology, and we intend to make these drones and sensors available for in-class demonstrations to show what is possible and to expose students to research avenues available to them. Fourth will be communication through the inter-departmental and inter-college networks we have already established while building this proposal. The faculty and students we have already contacted acrossUW will inform their departments about the availability of drones and sensors for student use. </t>
  </si>
  <si>
    <t xml:space="preserve">The PFC has committed to ongoing support of the equipment by providing storage, training, and keeping the sensors up to date as far as firmware and calibration. This is a significant commitment that represents many hours of work time and future financial support. We have also acquired commitments from the vendor to provide initial equipment set up and training for free. In order to gauge University-wide interest in this proposal we contacted faculty and students from the School of Environmental and Forest Sciences, Earth and Environmental Sciences, the School of Marine and Environmental Affairs, Anthropology, Landscape Architecture, Construction Management, Urban Planning, and Civil Engineering, and all have expressed enthusiastic support. 
While in the process of developing this proposal, we learned of a complimentary STF proposal being written by students in ESS for Trimble RTK GPS stations. While both proposals involve geo-spatial analysis, the authors determined that the two proposals are different enough to be kept separate. The Geospatial Club proposal includes two RTK-enabled drones and the manufacturers RTK station which is designed to work in conjunction with the drones included in our proposal. The RTK station in our proposal does not function independently of the drones. The ESS proposal is for RTK GPS stations used commonly in ground-based surveying and cannot be connected to RTK enabled drones. In addition, by keeping our proposals separate we can distribute responsibility for management, insurance, and maintenance costs of geo-spatial equipment between departments. Finally, while many students interested in using these drones may also be interested in using an RTK GPS station for other applications, keeping these proposals separate will facilitate interdisciplinary and interdepartmental cooperation. Overall, we are excited that there is growing interest in geospatial analysis at UW and support ESS’s proposal for RTK-GPS stations. 
</t>
  </si>
  <si>
    <t xml:space="preserve">The Geospatial Club and Precision Forest Cooperative will develop defined guidelines and require training in acceptable use and storage in order to minimize risk of accidents, theft, or loss. Students operating the drones and sensors in this proposal will be required to have FAA part 107 drone license, or to be accompanied by licensed drone pilot, which will ensure proper FAA guidelines and safety regulations are being followed. Proposed flight locations will be checked by licensed members of the Geospatial Club to ensure they are taking place in appropriate and legal airspace and that if required, any flight plans are registered with the local authorities. For students to use the drones in this proposal, they will be required to obtain appropriate liability insurance for the dates and locations of operations. The geospatial club will provide information on where to obtain short term liability insurance and will cover the cost of short-term liability insurance at club functions. There are many insurance companies offering hourly or daily liability insurance specifically for drone flights with costs starting around $30. Written forms detailing student requirements including having a valid 107 license, complying with all FAA regulations, and obtaining liability insurance will be signed by any student requesting use of the drones or sensors.
The equipment will be securely hosted in the Remote Sensing and Geospatial Application Laboratory in Blodel Hall 389. The lab is under the physical control of Professor L. Monika Moskal. The drones and sensors will not be allowed to be removed from the lab except by previous arrangement. A balance of security and ease of access is essential in maximizing use of this resource. When checked out to a student, guidelines of storage and risk management will be covered. These will include not leaving equipment in vehicles overnight (if multiday use of the equipment is required), proper handling and upkeep of equipment, and how past equipment has been damaged and how to avoid such situations. 
Limited warranties against equipment malfunction are provided by the vendor and UW Equipment insurance will be purchased by the Precision Forest Cooperative to protect against accidental damage or theft of equipment.
</t>
  </si>
  <si>
    <t xml:space="preserve">A common risk is drone collisions, which can damage or destroy the equipment or other private property. In the worst-case scenario, a drone can cause serious bodily injury. 
This equipment is mobile, expensive, and is used in variable field conditions and thus there is a risk of theft, damage, or loss. In addition, some areas, such as near airports, can have restricted flight regulations and may require special permission to perform drone flights.
</t>
  </si>
  <si>
    <t xml:space="preserve">The Geospatial Club is a student-run group at the UW that aims to advance knowledge and improve understanding of mapping sciences and promote the responsible applications of geospatial technologies. Founded in 2007, the club is comprised of undergraduate, graduate students, staff, and faculty from several departments across a range of disciplines and schools. The club met regularly to train our members in remote sensing and spatial analysis tools and has facilitated access to specialized remote sensing equipment to many students. We represent a unique opportunity for students at UW to get experience with advanced remote sensing equipment, especially if they do not have access to this equipment through their lab or classes. 
The Geospatial Club has successfully facilitated student use of STF funded technologies in the past. In 2018 the Club bought two terrestrial lidar scanners with STF funds. This equipment has been used by undergraduate students for capstone work, has been used in research in locally and in Alaska over multiple field seasons. Club meetings have used the scanners to provide hands-on experience with data collection for students in departments that normally would not be able to use TLS scanners. The scanners have been used to give demonstrations in the classes ESRM 430, SEFS 533 and were used extensively in a special workshop with students from Nanjing University. The Club plans to use similar procedures to ensure open student access and safety of both people and equipment with the drones and sensors included in this proposal.  
</t>
  </si>
  <si>
    <t xml:space="preserve">The first drone is a DJI Matrice 300 heavy lift, RTK equipped drone which is capable of carrying multiple sensors at one time. The sensors dedicated to this drone include the Zenmuse L1 lidar unit, the Zenmuse P1 Full frame 45mp Photogrammetry camera, and the Micasense Red Edge and Altum cameras. The Matrice 300 is DJI’s premier enterprise drone and is capable of centimeter-level geolocation when paired with the RTK base station included in this proposal. This location accuracy is critical for the acquisition of geospatial data, especially when working in remote areas where cellular connectivity may be poor or non-existent. Because of these RTK capabilities, data collected with the sensors attached to the Matrice can be used to generate survey-grade characterization of vegetation at even the most remote study sites. 
The Zenmuse L1 lidar unit is a new product that has made cutting-edge drone-enabled lidar surveying available at an accessible price-point for the first time. The L1 will allow for aerial lidar data collection on demand. Currently aerial lidar data is collected by planes and the cost per flight is extremely high. Students are limited to already collected data for potential study sites. This essentially precludes any ability to conduct temporal change analysis on vegetation structure. Making lidar surveying accessible at the individual level will open new research possibilities for students at UW. Because the L1 has just been released, the price provided is an estimate provided by the vendor, but the unit will be available for purchase by the time STF funding is distributed. The Zenmuse P1 Full-frame 45mp photogrammetry camera integrates a full-frame sensor with interchangeable fixed-focus lenses on a 3-axis stabilized gimbal which is designed specifically for photogrammetry flight missions. This sensor generates high-quality photogrammetric point clouds which can be used to generate highly precise 3D models of vegetation, terrain, or buildings. The Micasense cameras, RedEdge and Altum will add the ability to characterize ground vegetation using multi-spectral and thermal imagery. Multispectral imagery and thermal imagery are used in precision agriculture to determine vegetation health, species differentiation, and soil moisture. 
The DJI P4 RTK multispectral drone offers some of the same data collection options as the outfitted Matrice above but in a more compact and user-friendly form. When gauging interest for this technology, it became apparent that multiple students were hoping to use geolocated, multispectral drone imagery for projects and that this technology needed to be accessible to students at many levels of experience with remote sensing and spatial analysis. A single drone and sensor package would not meet the current and upcoming demand, and the cutting-edge technology of the Matrice may be less accessible to all students that need access to multispectral imagery. The DJI P4 RTK is an integrated imaging system commonly used for advanced horticultural surveys and environmental monitoring that includes the most common spectra required for vegetation surveys- red, green, blue, visible, near-infrared, and red-edge. In combination with the RTK base station included in this proposal, this drone can generate survey-grade geolocation data in remote locations without cellular connectivity. In areas with internet access, this drone can use NTRIP Servers (broadcast internet geolocation software) to obtain high-precision geolocation data.
There are barriers besides basic access that prevent students from being able to use drones in their work. Before students are able to start data collection with the specialized sensors outlined in this proposal, it is important that they are to be competent, responsible, and professional pilots. However, it is not reasonable to train new pilots with the more expensive drones used for specialized data collection. Therefore, this proposal includes 3 DJI Mavic Air 2 drone along with batteries, extra propellers, and storage cases. This less-expensive equipment will be used to train students and to run test flights. Testing the flight plans before sending up the more expensive drones is an important safety step that will reduce the risk of crashes.  
The Parrot Anafi USA drone is a U.S.-made drone with 4K Red Green Blue camera and a thermal sensor. This highly mobile drone has applications in fire behavior research and generates photogrammetric point clouds of ground cover to enable the creation of 3D models. This drone and sensor combination will be particularly useful for students in civil engineering and landscape architecture who are seeking to capture high-resolution video for their research. In addition, a small number of federals lands require the use of a U.S. manufactured drone and we wanted to ensure that UW students can access a drone wherever their study site is located. Unfortunately, as U.S.-made drones are only available at a much higher price point than drones produced in other parts of the world, we are unable to build a proposal with a reasonable budget using exclusively U.S.-made drones. The Parrot Anafi USA drone is an enterprise level drone that will be able to fulfill most data collection needs if a USA manufactured drone is required.
</t>
  </si>
  <si>
    <t>The Precision Forestry Cooperative (PFC) fully supports this proposal and will provide significant ongoing support to ensure the longevity of the resources. The PFC and the Geospatial Club will provide training for use with the drones as well as administer the tracking and checking in and out of the drones. The PFC will provide secure housing of the scanners in a locked room inside the Remote Sensing and Geospatial Application Laboratory. The PFC currently administers the oversight of previous STF funded equipment including a spectrometer and terrestrial lidar units that have been used in numerous student projects. The PFC has a long record of safely storing and maintaining STF funded proposals and providing training and access to students.</t>
  </si>
  <si>
    <t>The vendor has already provided the authors with official quotes for equipment costs, do the items described in this proposal will be ordered within one week of notification of a successful award. Geo-spatial Club officers and members will receive free operations training from the vendor, which will be used to develop instrument operation materials for Geospatial Club members and other students interested in using the proposed equipment. The in-house training materials will be developed, and the equipment will be made operational and available for student use within two weeks of acquisition.</t>
  </si>
  <si>
    <t xml:space="preserve">There are 2 drones available for student use house in ESS, but they are at least five years old and are not equipped with lidar, RTK GPS, or any of the other environmental sensors included in this proposal. Outside of these drones, no drones are available for general student use, although many labs and research groups with the UW have one or two drones. A few labs actively use drones for remote sensing science. If a student isn’t within one of these labs, exposure to, and use of drones is difficult. Because drones are in such high demand, labs are hesitant to lend them out. Student opportunities to learn to capture and processing drone lidar or multispectral imagery is currently limited. There are two classes on this topic available at UW, one in CEE and one in ESS, although students generally cannot access equipment for their own research through these courses. However, not all students are able to take the courses due to departmental restrictions, prerequisites, or class schedules. </t>
  </si>
  <si>
    <t xml:space="preserve">The equipment included in this proposal will be available to all students at the University of Washington. It will be housed in the Remote Sensing and Geospatial Application Laboratory in the School of Environmental and Forest Sciences and will be administered by the UW Geospatial Club. Training sessions with the equipment will be implemented by the Geospatial Club and will be mandatory before student use is allowed. Training will initially involve use of the less expensive Mavic Air Drones under the direct supervision of a club member who has an FAA 107 drone operator’s license. In this way, this proposal will facilitate community building among geospatial practitioners at UW. A FAA part 107 (UAV pilot’s license) will be required to operate the more advanced drones. The Geospatial Club will administer and track student use of the equipment, and a club member will examine the equipment before and after student use to ensure safety and proper functioning. Removing any equipment from the UW campus will be require an FAA 107 license and the demonstrated ability to use flight planning software and troubleshoot common issues that arise with drone use. Training will include in the filed observation and instruction provided by a knowledgeable operator from the Geospatial Club. 
Computer resources in the Remote Sensing and Geospatial Application Laboratory (RSGAL) in Blodel Hall 389 will be made available to students needing to process the data for further analysis.
</t>
  </si>
  <si>
    <t>2021-65</t>
  </si>
  <si>
    <t xml:space="preserve">We would like to order a node equipped with GPUs on Hyak, UW's shared cluster supercomputer, for students in the Department of Applied Mathematics (AMATH) to use for research and classes. The addition of this Hyak node is critical for modernizing and expanding the department's computing resources. This will allow us to phase out the two oldest and least reliable department servers, as well as expand our limited GPU computing resources. As a result, we could increase access to high-performance scientific computing tools for students in AMATH courses and could better equip students to perform cutting edge research in a variety of fields, including artificial intelligence, neuroscience, and atmospheric science. </t>
  </si>
  <si>
    <t>Scientific computing is an integral part of the AMATH curriculum at the graduate and undergraduate level. Classes making heavy use of scientific computing include AMATH 481/581 (Scientific Computing), AMATH 482/582 (Computational Methods For Data Analysis), AMATH 563 (Inferring Structure of Complex Systems), and AMATH 483/583 (High-Performance Scientific Computing). AMATH 483/583 currently uses AWS for its multicore and GPU programming assignments. Usually the AWS compute clusters for the class are taken down after the course is over, which makes it difficult for students to continue experimenting with parallel and GPU computing. This Hyak node would allow students to build on projects started in the class. The department recently added an undergraduate applied mathematics major which will likely increase demand for such resources. With the Hyak node, there would be plenty of GPU resources to expand access to students from AMATH classes without having to compete for resources needed for research purposes.</t>
  </si>
  <si>
    <t>Experience running GPU-enabled software and writing code to run on GPUs is in high demand. Many machine learning, computer vision, and data science jobs make use of GPUs to train neural networks. Expanding our department's GPU access will allow students to gain experience using deep learning software libraries common in the tech industry. It will also benefit students pursuing an academic career in scientific computing.</t>
  </si>
  <si>
    <t>Many research groups in the department employ parallel and GPU computing, for applications ranging from simulating cancer growth to modeling climate change. Several research groups in the department, encompassing over 30 students, 
use GPUs to train neural networks. These 30 students include AMATH students as well as students from the physics and various engineering departments across campus.  GPUs have also been used by students for purposes besides neural networks, like accelerating numerical modeling of tsunamis to provide earlier warnings.</t>
  </si>
  <si>
    <t xml:space="preserve">GPUs have become essential to research in many scientific fields, especially for their ability to accelerate the training of complex neural networks. Our department has students performing research and software development in a variety of fields that can benefit from GPUs, including tsunami modeling, computational neuroscience, fluid dynamics, and deep neural networks. We have two servers with GPUs, but this doesn't satisfy the department's computing needs. Some research groups have purchased their own GPUs and expressed the need for more resources at the departmental level. Moreover, purchasing GPUs at retail prices has become increasingly expensive in the last year, raising questions about the feasibility of continuing to scale the department's GPU capabilities in an ad hoc manner.
This Hyak node and its GPUs would be available to all students performing research in the department, rather than only members of certain research groups. The 40 cores in this node will also help reduce waiting times to run large parallel jobs on our servers. It makes more sense for our department to purchase Hyak nodes rather than new servers that we would keep in our building and maintain ourselves. With the purchase of the hardware for our single Hyak node, students can leverage much more computing power than that single node, as they can use other groups' idle nodes. Our secure room where we keep servers in Lewis Hall is at capacity, and does not have the proper ventilation and temperature control that would be necessary to add a server comparable to this Hyak configuration. With Hyak, we will also benefit from the professional support and maintenance that UW-IT provides. Nvidia has closed off the market for the GPUs usually offered as a base option for Hyak nodes, so the configuration we are requesting is currently the cheapest GPU-equipped option that UW-IT offers. </t>
  </si>
  <si>
    <t xml:space="preserve">With the funds from this proposal we will purchase a Hyak node with 384 GB RAM and 8 NVIDIA Quadro RTX 6000 GPUs. This is more than double the memory of our department's current GPUs, and will also give students access to Hyak's 100+ GPUs when they are idle. The 40 cores in this node will help ensure uninterrupted CPU computing resources, in the case of hardware failure of the two oldest AMATH servers. The department recently began offering an undergraduate applied mathematics major. This Hyak node will help us better serve those new undergraduate students by providing the computing tools they need to continue projects started in AMATH courses and to further develop their scientific computing skills. </t>
  </si>
  <si>
    <t>If approved, we will send out an announcement via the department email lists. Every year at the beginning of the academic year, the department system administrators hold a computing orientation, where the incoming students will be informed of this resource. Additionally, we will add a section about the Hyak node to the department computing webpage, which anyone with a UW NetID associated with the department can access.</t>
  </si>
  <si>
    <t xml:space="preserve">In the previous STF cycle, the AMATH department received funding to update the GPU in one of our local Linux servers, which was originally purchased with STF funds in 2016. Some faculty have purchased their own computing servers, but these are only available to the members of their research group, a small percentage of all students in the department. The department maintains 7 local Linux servers which are popular for student use, but they are becoming outdated and less reliable. </t>
  </si>
  <si>
    <t>To access the Hyak node, users will need a UW NetID that has been added to the approved list of users. To prevent unauthorized access, users will have to use two-factor authentication to login to Hyak. Students will not have administrative privileges, so the damage to the system from unauthorized access or improper scripts/code will be limited.</t>
  </si>
  <si>
    <t xml:space="preserve">Hyak a secure, well maintained system, as it is operated by UW-IT and  stored in a secure location. There is a small risk of unauthorized access if a user's password is compromised, but this risk is reduced by requiring two-factor authentication for Hyak logins. Students will not be able to access other students' files.  </t>
  </si>
  <si>
    <t xml:space="preserve">The applied mathematics department currently has two local servers for GPU computing, which were purchased with STF funds in 2012 and 2016. The older server's GPUs are outdated and incompatible with state-of-the-art scientific computing software, so in the previous STF cycle we requested and received funds to replace the two Nvidia GeForce GTX Titan X GPUs on the newer server and move those to the older server. The GPUs we proposed have been difficult to find in stock due to the extreme demand for GPUs, so we are still in the process of purchasing the replacement GPUs. Students currently use the GPUs on the newer server for their research projects. The department also has 4 other servers for multicore processing that aren't equipped for GPU computing. These four servers are outdated, and there have been several recent instances of hardware failure due to their age. </t>
  </si>
  <si>
    <t xml:space="preserve">This proposal is part of our ongoing efforts to modernize and expand our department's GPU computing resources. The GPUs in this Hyak configuration have more than double the total memory of the department's current GPUs, which would allow more students to use the GPUs, and to run more complex models. Buying this node would also give students access to more than 100 GPUs on other Hyak nodes when they are idle. This Hyak configuration provides 40 CPU cores, which is comparable to the CPU resources of the department's two oldest servers most likely to need retired. This Hyak node would come with 4 years of support and repairs from the manufacturer and UW-IT. Hyak nodes usually remain operational for a total of 6-7 years. </t>
  </si>
  <si>
    <t>The two AMATH system administrators (sys admins) are overseeing the purchase of this Hyak node. They obtained a quote for different Hyak configurations, discussed these options with a UW-IT specialist, and chose the optimal configuration for the AMATH department's needs.  The sys admins will be available to help AMATH students transition to using the new Hyak node. The sys admins have discussed this proposal with the AMATH faculty computing committee, department chair, and professors teaching computing courses and have their support.</t>
  </si>
  <si>
    <t>If the proposal is approved, we will be able to order the node as soon as the funds are available. We have already obtained a quote from UW-IT for the desired Hyak configuration, and will be ready to proceed with its purchase.</t>
  </si>
  <si>
    <t xml:space="preserve">We give access to the current GPUs to students who request it. We maintain a group of approved users for the GPUs that represents a subset of the total users for that server so that we can more closely monitor its use. There are currently 20 members in this group. This server has the most CPU cores of the AMATH servers, so it sees frequent use of these cores for parallel computing. Since March, 15 unique users have accessed this server. Occasionally, when demand for the GPUs gets too high, we have to restrict the amount of memory each student can use. </t>
  </si>
  <si>
    <t xml:space="preserve">We will grant access to students (graduate and undergraduate) who request access for their research with AMATH faculty/research groups. Access will also be granted for homework assignments and class projects for suitable AMATH classes, like AMATH 483/583 and AMATH 563. The recent addition of an applied mathematics undergraduate major will likely further increase demand for GPU computing resources. This node will also increase the computing resources available to students outside of the AMATH group, as when it's not in use, other students will be able to run jobs on it. Students will have access to Hyak at all times, except when UW-IT performs regularly scheduled maintenance. </t>
  </si>
  <si>
    <t>2021-64</t>
  </si>
  <si>
    <t>We request funds to purchase a benchtop powder X-ray diffractometer equipped with an automated sample changer for use by students across a variety of UW departments. Powder X-ray diffraction (PXRD) is an essential materials characterization tool widely used across chemistry, chemical engineering, and materials science. It is the primary, and often only, technique able to probe the crystal structure of powder samples. PXRD patterns are routinely used to confirm the structure of known compounds; to solve the structure of completely unknown, novel phases; and to characterize crystallite size, strain, and defects present in nanomaterials. Despite its critical role in modern-day materials research, powder X-ray diffraction is poorly integrated into our lower and upper-level laboratory courses. There are no easy to use, robust, and high throughput PXRD instruments available on campus for broad student use. The purchase of modern, state-of-the-art benchtop powder X-ray diffractometer would dramatically expand the use of powder diffraction from a limited set of advanced researchers to a large population of undergraduate and graduate students.</t>
  </si>
  <si>
    <t xml:space="preserve">We estimate that a minimum of 230 undergraduates and graduates would immediately benefit from this purchase. Below is a justification of our estimate.
Chemistry courses:
CHEM 165 (Honors General Chemistry) will be able to incorporate PXRD into its labs, which enrolls ~45 students each spring quarter. In particular, the last several weeks of the course focuses on the chemistry of extended materials as well as  crystallography, which will be greatly enhanced by hands-on PXRD usage, data collection, and analysis. The instructor (Prof. Xiao) has already created a virtual PXRD lab that has been implemented in Spring 2020 and 2021. If this instrument is funded, she is excited to convert this virtual lab into a new hands-on module where students synthesize hybrid organic/inorganic materials and investigate their structures by PXRD. 
CHEM 317 (Inorganic Chemistry Laboratory) will be able to incorporate PXRD into its labs, which enrolls ~40 students each winter and spring quarter, for a total of 80 students. Current labs in this course involve the synthesis and crystallization of inorganic complexes, followed by spectroscopic characterization (e.g., IR, UV-Vis, NMR). The addition of a benchtop PXRD would immediately benefit these labs, as it will provide students an additional technique to confirm the structure and purity of their compounds. The current instructors for the course, Prof. Kovacs and Prof. Cossairt, are also excited to develop new laboratory modules that further highlight this powerful characterization technique.
Interdisciplinary courses:
The intderdepartmental courses CHEM 466/566, MSE 466/566, and CHEM E 440/540 (Energy Materials, Devices, and Systems) will also be able to incorporate PXRD into its labs. This course enrolls roughly 30 undergraduate and graduate students each year, roughly evenly divided between chemistry, materials science, and chemical engineering. There are several areas where PXRD would immediately make an impact on this course’s curriculum. For example, PXRD would be a powerful addition to the nanoparticle synthesis and characterization lab, as a tool to confirm sample purity and average particle size. PXRD could also be used to do post-mortem analysis of Li-ion battery electrodes in the battery module of this course. The current instructor for this course, Prof. Schlenker, is excited to implement PXRD into these existing lab modules. 
Undergraduate and graduate researchers:
Across the chemistry department there are at least 15 undergraduate researchers and 40 graduate students whose research would immediately benefit from the installation of a benchtop PXRD. We very conservatively estimate that there are at least another 20 graduate students in chemical engineering, materials science, and other departments who would also immediately benefit.
</t>
  </si>
  <si>
    <t>Powder X-ray diffraction is an essential tool in modern research. With a benchtop PXRD available for laboratory courses, UW undergraduates will gain a deep understanding of the practical applications and fundamental principles of this technique as well as receive valuable hands-on experience. Many research sectors that employ STEM graduates routinely use PXRD, including the pharmaceutical industry (e.g., to identify and investigate the efficacy of different drug polymorphs), the semiconductor industry (e.g., to characterize the purity of semiconductor wafers), the petrochemical industry (e.g., to understand the structure of heterogeneous catalysts), the plastics industry (e.g., to probe the long-range structure of new polymers), the electronics and displays industry (e.g., to probe the phase purity and particle size of quantum dots), and the clean energy sectors (e.g. to probe the structure and stability of hybrid solar cells). A deeper understanding of PXRD through hands-on coursework will translate directly to a competitive advantage in careers across materials, chemistry, and engineering.</t>
  </si>
  <si>
    <t xml:space="preserve">Powder X-ray diffraction (PXRD) is an essential materials characterization tool and is the primary, and sometimes only, technique for probing the long-range structure of powder samples. As such, it is widely used by researchers aiming to understand a variety of structure–property relationships. 
Numerous labs across Chemistry (Cossairt, Gamelin, Schlenker, Velian, and Xiao), Chemical Engineering (Holmberg), and Materials Science (Luscombe) have already expressed strong support for this purchase. These groups represent a wide range of research topics and applications (solar cells, organic electronics, (photo)catalysis, electrochemical energy storage and conversion, etc.), highlighting the centrality of this technique to modern scientific endeavors. Students in these seven groups routinely employ PXRD to understand the crystal structure and crystallite size of inorganic nanomaterials; to probe the long-range structure and packing of organic polymers; and to elucidate the crystal structure of new hybrid materials. All graduate and undergraduate researchers in these labs would immediately benefit from a benchtop powder X-ray diffractometer.
</t>
  </si>
  <si>
    <t xml:space="preserve">There are currently two powder X-ray diffractometers on campus. One is a Bruker D8 Focus housed in the Materials Science and Engineering department (“MSE PXRD”), and the other is a Bruker D8 Discover housed in the Molecular Analysis Facility (“MAF PXRD”). 
The MSE PXRD is a relatively old instrument not suitable for modern research, particularly with respect to collection speed and data quality. It has an outdated 0D detector, which means data collection is up to 200x slower than current state-of-the-art 1D detectors. In addition, the detector is not capable of energy discrimination, which means materials containing cobalt and many other fluorescing elements produce large backgrounds and poor signal-to-noise. It also has no automated sample changer. Because of the lower data quality and longer collection times, its primary use is for MSE undergraduate labs, with nearly negligible use by advanced researchers. This instrument is not available to Chemistry, ChemE, or other non-MSE undergraduate lab classes. In contrast, the benchtop PXRD we propose has a state-of-the-art 1D detector with excellent energy discrimination, as well as a 6-position automated sample changer. This benchtop instrument would be suitable for both lab classes and modern research. With the 1D detector, routine data collection times would be reduced from 45–60 min per sample to &lt;10 min. Furthermore, with the automated sample changer, longer data collection times on multiple samples could be accommodated during overnight runs, freeing up the instrument during the day. The automated sample changer would also be particularly convenient for larger laboratory courses. This instrument would be available for use by both undergraduates in lab classes as well as advanced researchers.
The MAF PXRD is not available for undergraduate labs and is used exclusively by advanced researchers after they have completed two one-on-one training sessions. Issues with the instrument’s availability, automation and ease-of-use, and performance are outlined below. 1) Availability: Between November 2019 to March 2020 (data collected prior to the pandemic), the instrument was booked &gt;80% of normal weekday hours, with an average usage of ~7 hr/day. Clearly, the instrument is already working at near full capacity and cannot meet the growing future needs of the university’s undergraduate and graduate population. Researchers frequently have trouble reserving time unless it is done several days in advance. 2) Automation: Compared to a benchtop PXRD, this instrument is more complicated to use and has limited automation. There is no automated sample changer, and the X, Y, and Z positions of each sample must be manually aligned prior to each data collection. For students with many samples to analyze, this represents a huge time investment as they cannot leave the instrument unattended. Because manual alignments are required, overnight runs on multiple samples are not readily accommodated.
</t>
  </si>
  <si>
    <t xml:space="preserve">1. To fill an important gap in the advanced research capabilities at UW by enabling the rapid, high throughput, and automated collection of routine powder diffraction data by non-experts. The proposed Bruker D2 Phaser benchtop instrument is designed for ease of use, high performance, and fast measurement time, making it well suited for both advanced researchers and undergraduates working on cutting edge chemistry, chemical engineering, materials science research.
2. To incorporate powder X-ray diffraction into teaching classes, particularly in Chemistry and interdepartmental Chem/ChemE/MSE courses. Powder X-ray diffraction is an essential characterization tool in modern research but is lacking in our undergraduate laboratory curriculum.
</t>
  </si>
  <si>
    <t>If the proposed funding of the instruments is accepted, all Chemistry students, staff, and faculty will be notified by email and encouraged to use the new instrument. The PXRD instrument will also be added to the Chemistry Facilities and Services website. Notifications will also be sent to a variety of departments (primarily: MSE, chemical engineering) to facilitate campus-wide awareness of the new instrument’s availability and capabilities. Due to the high demand for PXRD both within and outside of the Department, we expect frequent use right away.</t>
  </si>
  <si>
    <t>No efforts to secure outside funding for a benchtop PXRD have been pursued prior to this proposal.</t>
  </si>
  <si>
    <t>Students will have access to the instrument after being trained by a member a facility staff member. There is technical expertise within the chemistry department for maintaining the instrument, with a full-time staff member in charge of coordination, four postdocs and students working to maintain the instrument, in addition to the expertise of the electronics shop and machine shop in the chemistry department.</t>
  </si>
  <si>
    <t>The risk level of this investment is low. The requested instrument will be housed in a secure room on the ground floor of Bagley Hall, which is already home to a variety of equipment. Husky card access is available for all trained users.</t>
  </si>
  <si>
    <t>There is an aging instrument in the MSE department that is neither suitable for modern research nor available for non-MSE lab courses. The Molecular Analysis Facility has a PXRD for advanced researchers only, that is in very high demand (&gt;80% daily usage based on pre-pandemic data), is challenging to reserve time on, and is not available for undergraduate labs. None of the current instruments are suitable for both advanced researchers as well as nonexperts, and none of the current instruments have high throughput capabilities or automated sample changers</t>
  </si>
  <si>
    <t>The proposed Bruker D2 Phaser benchtop instrument is designed for ease of use, fast measurement time, and high data quality, making it well suited for both advanced researchers and undergraduates working on cutting edge chemistry, chemical engineering, materials science research. It has a state-of-the-art 1D detector with excellent energy discrimination that enables rapid and high-quality data collection, as well as a 6-position automated sample changer. It would be suitable for both lab classes and modern research.</t>
  </si>
  <si>
    <t>Within the Chemistry department are four full-time staff scientists whose job is to provide support for research instrumentation. They maintain facilities, instruments, perform training, design experimental protocols, and offer help with analysis of results. The department also houses an electronic shop with two full time engineers and a machine shop with 1.5 full time instrument makers. Additionally, maintenance and training of the benchtop PXRD will be aided by senior graduate students and postdocs in the Xiao lab, under the purview of Assistant Prof. Dianne Xiao. No maintenance or consumable costs are expected, and the instrument will be free to all users. The only maintenance required is periodic replacement of an internal coolant, a negligible cost. The instrument will come with six zero background silicon wafers, one for each sample stage; frequent users can choose to purchase their own Si wafers (e.g., to prevent them from being scratched by other users), but this is not required for use of the instrument. Damaged Si wafers will be replaced by the Chemistry department at no cost to users.</t>
  </si>
  <si>
    <t>Upon awarding of funds, the Bruker D2 Phaser will be purchased directly from the manufacturer, typically delivered within ~2 months. Installation and training is very straightforward, and typically takes two days.</t>
  </si>
  <si>
    <t>There is currently no high performing, state-of-the-art PXRD that is available to both undergraduate and graduate researchers. Of the powder diffractometers on campus, there are none that have an automated sample changer for high throughput data collection of many samples.</t>
  </si>
  <si>
    <t>Access to the PXRD will follow the same general procedures currently in place for access to other Chemistry Facility instruments. The Chemistry Instrumentation Facility is available 24/7 and can be accessed by student researchers once they have received basic training on the operation of the instrument by a facility staff member. Instrument time is easily reserved online through the Department of Chemistry website.</t>
  </si>
  <si>
    <t>2021-73</t>
  </si>
  <si>
    <t>This proposal requests a major software upgrade for the Keck Microscopy Center’s advanced 3D image analysis program, IMARIS, as well as the necessary hardware to fully support that upgrade. This upgrade will bring the Keck Center’s basic IMARIS license, with ~1/3 of available IMARIS functions, to a full version of the software with every available IMARIS function. Importantly, several of these image analysis functions are not currently available to UW student researchers in any UW core facility. IMARIS software is used to analyze the 3D microscopy data that UW student researchers produce with advanced microscopes either in the Keck Center, in another UW core facility, or in their own labs. A highly impactful and currently unavailable IMARIS function that would be included in this upgrade is the Batch module for processing multiple files simultaneously. This Batch module and the powerful computer hardware to support it could be used in conjunction with any of the other IMARIS modules, either currently available or newly available following this upgrade, to dramatically improve UW students’ image analysis capability and efficiency. No other core facility at the UW has a full version of IMARIS or is able to do Batch processing in IMARIS. Several additional IMARIS functions available in the full version of IMARIS are also not currently available to UW students. The Keck Center has provided microscopy training and services to hundreds UW students since its creation in 1990. In 2019, the Keck Center received STF funding for a confocal microscope software and hardware upgrade that provided a new Super-resolution confocal microscope capability to UW students, and it has already been instrumental in numerous UW student research projects. In 2020, despite a lockdown and restrictions due to COVID-19, 46 trained graduate students and 13 trained undergraduate students from over 40 labs in over 20 departments across the UW utilized the Keck Center for their research. The Keck Center is accessible to all UW students and its microscopy services are essential for UW student research in labs that cannot afford the advanced microscopy and image analysis services that the Keck Center provides. Numerous UW student researchers who use the Keck Center have specifically requested the IMARIS image analysis tools that would be provided by this proposed upgrade.</t>
  </si>
  <si>
    <t>The proposed upgrade of the Keck Center’s current, limited-functionality IMARIS license to an updated, full-functionality license, along with the requested computer hardware to support that full image analysis functionality, will provide UW student users with a larger image analysis toolkit, greater analysis workflow flexibility, and potentially much greater image analysis productivity that is currently available. This upgrade will enhance the academic experience both for UW students who currently use the Keck Center for their research, and for students who generate advanced microscopy data in other facilities or individual labs but do not have access to this level of image analysis computing power.  
Dr. Nathaniel Peters Ph.D, the full-time Keck Center Manager, has and will continue to provide training to UW students in the use of IMARIS image analysis functions as well as microscopy. He is available during workdays for imaging supervision and assisted imaging, and welcomes UW students to contact him after hours if they need assistance in the Keck Center. He also provides complimentary consultation regarding sample preparation and experimental design. Dr. Peters received his PhD in Molecular and Cellular Biology at the UW and used the Keck Center’s confocal microscopes throughout his graduate research. Dr. Peters graduated from the MBL’s rigorous Embryology Course and Analytical and Quantitative Light Microscopy Course, has developed and published novel sample culturing techniques at the Keck Center, and has been training and assisting UW student microscopy users at the Keck Center for almost 6 years. He is fully qualified to help UW students take advantage of the full IMARIS image analysis license and powerful image analysis workstation proposed here.</t>
  </si>
  <si>
    <t>Light microscopy and the subsequent analysis of microscopy images is a mainstay of scientific research, both in academic and industry settings. The Keck Center and its Manager are committed to providing top-quality, cutting edge equipment and training to its UW student users, many of whom receive their first microscopy and image analysis training at the Keck Center, to give them the skills needed to be successful in scientific research. In most research situations involving advanced microscopy, advanced image analysis is required. By providing UW students with a the best image analysis tools available, the proposed IMARIS upgrade will allow students to design customized image analysis workflows to answer their own unique, real-world, research questions and will encourage creativity and independent thinking.  These are very desirable and important career skills in the field of modern scientific research.</t>
  </si>
  <si>
    <t>The individual research labs in which UW students conduct their research often cannot afford advanced image analysis toolkits such as IMARIS, and these students rely on UW core microscopy facilities to provide them with these tools when needed. The IMARIS license currently at the Keck Center is relatively basic and, though still powerful, lacks important functionality that many UW students at the Keck Center have previously requested. There were 59 student researchers working in the Keck Center in 2020, many of whose research potential and image analysis flexibility could be enhanced by the availability of a full IMARIS toolkit and a computer powerful enough to utilize the software’s full potential. Keck Center cell biology researchers could use the Cell module to more quickly segment and analyze fields of cells in their 3D microscope images. Keck Center neuroscientist researchers could use the Filament module to rapidly model neurons, perform associated spine analysis, and reconstruct neural networks. Keck Center users of all fields could benefit from the enhanced resolution of the ClearView module as they are conducting their image analyses. Every one of these IMARIS modules could be multiplexed with the Batch module to improve productivity and image analysis efficiency, and this cannot currently be done at any UW microscopy facility. By providing UW students with the opportunities and tools to increase their own research productivity and efficiency, we increase their opportunities for publication and successful research careers.</t>
  </si>
  <si>
    <t>Light microscopy and the associated analysis of light microscopy data are often required for basic science and biomedical research at the UW and throughout the modern research world. Recent, major advances in microscope technology for the imaging of tissues, cells, and cellular structures in biological samples have necessitated major advancements in computational image analysis software and hardware to analyze that data. IMARIS software is one of the most recognized and powerful image analysis toolkits available to scientists using advanced microscopy techniques in their research. The Keck Center possesses a basic version of IMARIS with limited functions, and this proposal requests funding to upgrade the Keck Center’s IMARIS license to a full version with the most recent versions of the entire IMARIS toolkit. A full version of IMARIS with all capabilities, along with the appropriate computer hardware to utilize those capabilities, is not currently available to UW student researchers.
If funded, this proposal will provide a full IMARIS license with complete functionality to UW students AND will be accessible to all UW students.  It will add the Cell module for Cell Biologists, the Filament (Neuron) module for Neuroscientists, the ClearView module for computational improvement of resolution, AND the Batch module for analysis of multiple image files at once.  Since Batch processing requires much more computing power than most UW student workstations and the workstation in the Keck Center currently running IMARIS, this proposal also requests a high-powered workstation to take full advantage of the additional IMARIS tools.  Though this computer will be physically located at the Keck Center, UW students will have the option of remotely logging in to this workstation from their own computers if they are not able to physically access the Keck Center.
There are other IMARIS licenses in 2 other UW microscopy facilities, but these licenses, like the Keck Center’s current IMARIS license, are not full versions of IMARIS. Furthermore, one of these facilities is not accessible to all UW students. The Biology Imaging Facility has 2 STF-funded IMARIS “Cell Biologist” licenses, but these contain only about half of the full IMARIS functionality and do not contain the Batch module.  The Garvey Imaging Lab in SLU has a STF-funded IMARIS “Neuroscientist” license, which also has about half of the total IMARIS functionality and also does not include the Batch module. The Garvey Imaging Lab is also only available to students associated with the Institute for Stem Cell and Regenerative Medicine (ISCRM), whereby the Keck Center is available to all UW students. 
UW students using IMARIS without the Batch module must manually process each of their image files individually; if the nature of the analysis is complex and/or there are a large number of files, this can require days or even weeks of work. With the Batch module and the computer hardware requested in this proposal, UW students could potentially analyze up to 20 files at once, which would dramatically increase their image analysis efficiency. Additional IMARIS functions included in this upgrade to the full version, such as the ClearView module for improving resolution and the Filament module for analyzing neurons, are either not currently available to UW students or are not available to all UW students. Importantly, all IMARIS functions can be used alongside the Batch module for greater computational efficiency and productivity than would be possible in the other UW microscopy facilities.
UW student researchers at the Keck Center study a wide variety of biological processes in a wide variety of model systems including cultured cells, mouse brains, fruit fly eggs, frog embryos, nematode worms, and human tumors to study development, disease, aging, cancer, movement, behavior, and more. The Keck Microscopy Center’s core mission is to provide UW researchers with access to and training for advanced light microscopy and image analysis. Undergraduate and graduate students account for over 75% of the research conducted at the Keck Center, and the training and assistance of UW students is of the highest priority to the Keck Center Manager.</t>
  </si>
  <si>
    <t>Provide UW students for the first time in any UW facility with access to a full license of IMARIS image analysis software with all available functions. Several of these image analysis functions are currently unavailable to UW students, such as the Batch function for processing of multiple images at once.
Purchase a powerful computer workstation with sufficient hardware to run all IMARIS functions efficiently.  This is particularly important for the Batch function, which cannot operate effectively on typical computers.
Purchase a high-resolution computer monitor for accurately displaying and analyzing 3D microscopy data.
Provide UW student researchers with advanced and up-to-date image analysis tools and computing power to increase their research flexibility and functionality, enhance their academic experience, and prepare them for future scientific research careers.</t>
  </si>
  <si>
    <t xml:space="preserve">The Keck Center has received numerous requests from its UW student users for additional image analysis capabilities, particularly in regard to the Keck Center’s current IMARIS license.  Since these capabilities, which would all be included in this upgrade, are either not currently available to UW students or not available to all UW students, we anticipate that this upgrade will be very popular and extremely useful to UW students for their research.  The Keck Center will reach and interact with additional UW students through its numerous participating research labs, their collaborators, departmental meetings and events, announcements on the Keck Center website, and monthly Keck Center newsletter to past and current student users. </t>
  </si>
  <si>
    <t>The Keck Microscopy Center is a widely used light microscopy core facility at the UW, and its services are available to all UW students. It was established in 1990 and has been providing widefield and confocal microscopy services to UW students ever since that time. The Keck Center website provides students with announcements, descriptions of available equipment and services, and access to equipment reservation calendars. Additionally, the Keck Center manager attends departmental retreats and meetings, including the yearly Northwest Developmental Biology Meeting at the UW Friday Harbor Labs, to help students become aware of the Keck Center and how its services might be useful for their research. Research PIs throughout the UW send their students to the Keck Center to receive microscopy training and utilize the Keck Center’s microscopes. In 2020, 59 trained student users from over 40 UW research labs in over 20 UW research departments benefited from the Keck Center’s microscopy services.</t>
  </si>
  <si>
    <t>The Keck Microscopy Center is already a secure facility with key card access on the outer building doors and key code access within the Health Sciences Building on the Keck Center door.  We do not anticipate needing any additional security or oversight.</t>
  </si>
  <si>
    <t>The Keck Microscopy Center is a secure facility is on the fifth floor of the K-wing of the Health Sciences Building.  Access to the Health Sciences Building is restricted to HSB card access, and additional keycode access is required to enter the Keck Microscopy Center.  Only trained users are given this code.  We have not had any loss of equipment from the facility in the 31 years that it has been in operation, and trained users on the Keck Center microscopes are expected to behave and care for the instrumentation appropriately.  The Keck Center manager is present during weekdays to supervise students, provide training and consultation, and to make sure the equipment is properly handled and cared for.  The Keck Center’s current IMARIS license and computer workstation are fully paid for. The Keck Center also maintains an excellent working relationship with IMARIS, and all customer service requests to date have been handled promptly and effectively.  Images produced from Keck Center microscopes to date are not from samples that fall under HIPAA patient privacy rules, and there has not been a need for data encryption in the past.  If this situation changes, all files remaining on our systems can be purged and encryption can be implemented.</t>
  </si>
  <si>
    <t>The Keck Microscopy Center currently operates 4 microscope systems that UW student researchers use to generate microscopy image data, including 2 advanced confocal microscopes for 3D imaging and 2 widefield microscopes for basic imaging. To analyze microscopy data the Keck Center houses 2 image analysis workstations, one of which runs the Keck Center’s current IMARIS 3D visualization and analysis software with ~1/3 of available IMARIS functions on a medium-powered computer workstation. UW students rely on the Keck Center’s microscope systems and IMARIS image analysis workstation for their research, but the Keck Center’s current image analysis capability does not currently match its imaging capability in flexibility and functionality, making UW student image analysis harder, more time-consuming, and more frustrating. The Keck Center and the other UW microscopy facilities with IMARIS licenses all currently have licenses that are both unique-from-each-other and overall incomplete, each lacking the functionality of a full version of IMARIS. Additionally, no IMARIS licenses available to UW students in UW microscopy facilities are currently capable of Batch processing.</t>
  </si>
  <si>
    <t>The requested IMARIS full upgrade and powerful computer workstation would finally offer Keck Center student researchers, as well as student researchers from any other UW lab and/or core facility association access to a full suite of the most advanced and recently updated image analysis tools currently available. This would allow the Keck Center to provide image analysis capability to its student researchers that could match its advanced imaging capability. UW students would have priority access to this image analysis software and hardware, and would not have to pay for these upgraded image analysis tools. The Keck Center Manager would work closely with UW student researchers to help them realize and utilize the full potential and power of this image analysis toolkit.</t>
  </si>
  <si>
    <t>The Keck Microscopy Center is a UW service center that receives support primarily from its 2 managing departments, the Department of Physiology and Biophysics (PBIO) and the Department of Pharmacology, as well as from the School of Medicine. The Department of PBIO is the main administrator of the Keck Center and works closely with the Keck Center Manager, Dr. Nathaniel Peters, to manage the Keck Center.  In a given year, the two sponsoring departments of the Keck Center cover up to 50% of the Keck Center Manager’s salary and some of the microscope service contract fees. The rest of the Keck Center’s costs are recovered through usage fees paid by investigator grants that support the labs of UW researchers, both student and non-student. No UW student researcher personally pays for usage at the Keck Center, and there would be no charge to UW students for the use of these upgraded IMARIS tools. The Keck Center fully owns its current version of IMARIS. Once upgraded to a full version, the Keck Center’s IMARIS license would be potentially functional for many years until the computer workstation breaks down, and the IMARIS license could be transferred to a new computer workstation at that time. Usage fees from non-student researchers and/or future grant funding can support future IMARIS version upgrades if necessary. The proposed high-powered computer workstation has a lifetime labor and tech support warranty and a 1-year warranty for parts. Any future workstation repairs would be paid for by the Keck Center and/or supporting departments.</t>
  </si>
  <si>
    <t>Bitplane, the company that owns IMARIS, will provide the upgraded license immediately after payment is received.  The upgraded computer workstation is produced by Puget Systems in Auburn, WA, and will be assembled and delivered as soon as payment is received.  The computer monitor will be shipped from HP as soon as payment is received.  Implementation of all proposed items should take 1-3 weeks.</t>
  </si>
  <si>
    <t>Access to the Keck Center’s equipment is available to UW students 24 hours a day, 7 days a week, and does not require association with any specific organization or department within the UW. Only UW students who have been trained by the Keck Center Manager in the proper usage and care Keck Center equipment may have independent access to that equipment. Students may also request assisted imaging with the Keck Center Manager, which does not require them to be trained to use the equipment independently. All students are given assigned reading to complete prior to training. Widefield microscope training is usually completed within 1-2 hours, 3D confocal microscopy training within 4-5 hours, and image analysis training within 1-3 hours.  In 2020, 59 UW students used the Keck Center for microscopy and image analysis required for their research projects. Several of the image analysis tools in the proposed upgrade are either not currently available to UW students or are not currently available to all UW students. The Keck Center does work with users who are not UW students such as post-docs and staff scientists, but UW students represent the majority of Keck Center users and have priority access to equipment and training. There is currently a nominal hourly charge for IMARIS image analysis usage at the Keck Center for all users. If necessary, Keck Center users can log in to the IMARIS image analysis workstation remotely from their own computers by coordinating with the Keck Center Manager.</t>
  </si>
  <si>
    <t>Access to the Keck Center’s equipment will continue to be available to UW students 24 hours a day, 7 days a week. The Keck Center already prioritizes UW student researchers; however, access to the Keck Center’s IMARIS image analysis workstation can be further prioritized if this proposal is funded by allowing UW students to make reservations farther in advance than other researchers, and by reserving up to half of the week exclusively for UW student usage. Furthermore, UW students will not be charged for the use of these updated IMARIS capabilities. The Keck Center will continue to charge non-student users for use of the IMARIS software, and that revenue can be used to help fund future software updates and technical support for IMARIS.</t>
  </si>
  <si>
    <t>2021-54</t>
  </si>
  <si>
    <t xml:space="preserve">This proposal renews STF proposal 2016-58. The funding from STF proposal 2016-58 expires September 2021. We propose to purchase two five-year renewal licenses to MDI Jade Pro x-ray diffraction analysis software and two five year renewal licenses to ICDD PDF-4 2021 x-ray diffraction database that includes annual updates for the five years. 
X-ray diffraction (XRD) is a nondestructive analytical technique used to gain information about materials' atomic crystal structure. A typical XRD measurement generates a x-y graph that shows diffracted beam intensity as a function of the diffraction angle 2-theta. With the help of MDI Jade Pro and PDF-4, students and researchers can take this XRD data and extract information about a material’s properties including its structure, phase, lattice parameters, crystallinity, crystallite size, material strain, etc. These material properties that can be gleaned from careful analysis of XRD data influence their performance in critical fields such as energy storage, biomedicine, and aerospace engineering. Without the JADE software and PDF database, students and researchers would have to use inefficient web interfaces to try to analyze their data. For this reason, we believe it is necessary to have access to the JADE software and the PDF database. Yearly updates to the database will also allow our students and researchers to have the most extensive, precise, and up to date information (over 400,000 datasets come with the database). 
The software and database are licensed through hardware USB-keys and will not be eligible for the key server. However, for convenience, the database and software will be stationed in the MAF (Molecular Analysis Facility- an instrumentation user facility located in the Molecular Engineering and Sciences Building) and the MSE User Facility (Materials Science &amp; Engineering- located in Mueller/Roberts Hall).  These user facilities house two of the XRD instruments on campus that are available to all students. After students and researchers get trained on how to operate the XRD instrument in these facilities, they will be shown how to analyze data using JADE and identify their sample composition and refine its crystal structure using the PDF-4 database. 
</t>
  </si>
  <si>
    <t xml:space="preserve">XRD is a very common characterization technique used in the MSE undergraduate teaching curriculum. MSE has 50-70 undergraduate students who will use JADE/PDF for lab work during each regular quarter. MSE senior undergraduate students will utilize the JADE software and PDF database for senior capstone projects as well. </t>
  </si>
  <si>
    <t xml:space="preserve">As the MDI Jade Pro software and the PDF-4 database are not tied to a specific instrument manufacturer, it is commonly used for XRD data analysis in both academic and industrial laboratories.  As a result, learning how to use these resources will also serve useful in future endeavors, regardless if they use a different instrument model or brand. Having the resources available to learn the basic and advanced XRD data analysis techniques will serve useful for students’ future careers since XRD is a commonly used technique in many scientific and engineering fields in both academia and industry.
</t>
  </si>
  <si>
    <t xml:space="preserve">Over the past 5 years, since the last proposal was funded, MAF had over 20 undergraduate students and 130 graduate students use MDI Jade Pro and PDF-4 in their research projects and a similar number is anticipated to continue using these resources if they are renewed. On average, MSE had 20-30 undergraduate and graduate students use MDI JADE and PDF-4 per quarter in their research. These student researchers come from many different departments, some of which are listed here: Chemistry, Civil &amp; Environmental Engineering, Environment &amp; Forest Sciences, Department of Pharmaceutics, Archeology, Anthropology, Physics, Earth &amp; Space Sciences, and Materials Science &amp; Engineering.
</t>
  </si>
  <si>
    <t>XRD is a widely used technique in chemistry, biology, materials science, earth sciences, physics, and engineering in both academic and industrial laboratories. Without access to data analysis software and a database, students and researchers would not be able to effectively quantify and precisely analyze their XRD data. MDI Jade Pro will allow our students to analyze the XRD data and the PDF-4 database will also allow our students to have access to the most state of the art, extensive, precise and up-to-date datasets (over 400,000 datasets come with the database).</t>
  </si>
  <si>
    <t xml:space="preserve">We propose to purchase two five-year renewal licenses for the MDI Jade Pro x-ray diffraction analysis software and two five year renewal licenses for the PDF-4 2021 x-ray diffraction database that includes annual updates for the five years. These will be installed with each of the student-accessible data analysis computers in MSE and MAF user facilities.    </t>
  </si>
  <si>
    <t xml:space="preserve">Both facilities have a web page that details the resources available. When new students come for XRD training, part of the training will include how to use the JADE software and PDF-4 database. Once the software has been renewed, current students will continue to use the resources as before.  
</t>
  </si>
  <si>
    <t xml:space="preserve">Prior funding for these resources was awarded from STF Proposal 2016-58. There is currently no departmental funding available for renewal of this software and database. </t>
  </si>
  <si>
    <t xml:space="preserve">Both MDI Jade Pro and PDF-4 are well established in the XRD field.  The licenses include annual updates to the database and software.  ICDD is available to provide email support if needed.  Both resources will still be useful to students even if new XRD instruments are installed in the MSE, MAF or other facilities on campus in the future as they are not tied to any particular instrument manufacturer or model.  </t>
  </si>
  <si>
    <t>Minimal risk is anticipated with these resources.  Our experience over the past 5 years using PDF-4 and MDI Jade Pro has been positive with annual updates being very straightforward to install.</t>
  </si>
  <si>
    <t xml:space="preserve">Currently, the MAF and MSE have licenses for PDF-4 and MDI Jade Pro that are due to expire in September 2021. Once they expire, students will no longer have access to MDI Jade Pro and the PDF-4 database will no longer receive annual updates which add valuable new compounds and features to the database.  Permanent access to PDF-4 will then be lost after Fall 2026.  
If access to MDI Jade Pro is lost, students will have to rely on open access software to do any advanced analysis of their data.  This open access software is not very user-friendly, general tutorials are not available, and they could become unsupported at any time. Additionally, the staff instrument managers are not familiar with this open access software and cannot provide general training to their student users. If the PDF-4 database is not renewed at this time, we will lose valuable annual updates. Additionally, if we do not renew at this time, we will lose access to the discounted renewal rate and have to pay an extra ~$7000 buy-in fee per database if we try to purchase it again in the future.  
</t>
  </si>
  <si>
    <t xml:space="preserve">Renewal of the PDF-4 database and MDI Jade Pro software will allow the current student users to have uninterrupted access to these analysis resources. The number of XRD users who will use the PDF-4 database and MDI Jade Pro in the MAF and MSE is expected to stay consistent or increase over the next five years with the hiring of new research faculty. 
</t>
  </si>
  <si>
    <t xml:space="preserve">The MAF has a full-time staff member who manages the XRD instrument and helps users learn how to analyze their data. The Collaboration Core (which the MAF is part of) has two full-time IT staff members who support the MAF’s technology needs. MSE employs a lab manager who manages the XRD and trains students in data analysis. 
</t>
  </si>
  <si>
    <t xml:space="preserve">With the funds from this proposal, MDI Jade Pro and PDF-4 renewal licenses will be purchased from MDI (Materials Data, Inc.). The licenses are distributed by MDI either by digital download or by sending a USB drive.  The staff members in the MAF and MSE will install the licenses on the dedicated data analysis computers in their facilities. These data analysis computers are free for MAF users and MSE lab users to access and use. </t>
  </si>
  <si>
    <t xml:space="preserve">Currently JADE/PDF is available on dedicated data analysis stations in both the MAF and MSE user facilities, near the XRD instruments. There is currently no other software package on campus with which students can analyze XRD data. Both of the XRD’s are part of the cost center, but the MSE XRD is available free of charge to undergraduates that are enrolled in research credit and or courses. Staff is available for help with analysis Monday- Friday during typical business hours (8am-6pm). MSE JADE/PDF station is free of charge and is available 24/7 as long as the student has the building key for after hours access. The MAF is accessible to all students and researchers and is centrally located on campus.  The MAF data analysis station is located in a laboratory secured by key-card readers, but students can be given access upon request.  Access is granted to students after they have registered as a user of the MAF through the online user management system (CORAL).  Registration includes taking the required EH&amp;S safety classes (all online and free of charge) and doing a brief lab walkthrough orientation, after which their Husky card will be activated for access during business hours (8am-6pm).  Off-hours (24/7) access is granted to graduate students upon request.  Students are not charged for their use of the data analysis computers. 
</t>
  </si>
  <si>
    <t>The renewal of MDI Jade Pro and PDF-4 will allow current students to continue to utilize the resources they have already learned how to use. The staff will then be able to train new students in the future on software they are already familiar with.</t>
  </si>
  <si>
    <t>2021-53</t>
  </si>
  <si>
    <t>The Primate Evolutionary Biomechanics Laboratory (PEBL) provides a variety of teaching and research opportunities to undergraduate and graduate students in the Department of Anthropology at the University of Washington (Seattle). These opportunities span topics from human musculoskeletal anatomy and variation to locomotor biomechanics and human evolutionary studies.  One area that has been particularly fruitful in terms of student research publications and presentations at national meetings is energetics: the study of how much energy people use doing daily activities like walking and running. In order to accomplish this type of research, a metabolic system that measures oxygen consumption (which is a proxy for energy expenditure) is needed. In 2013, STF funding supported the purchase of a mobile metabolic system, the Cosmed K4b2.  Although state-of-the-art in 2013, the K4b2 has become dated and several internal features have degraded, making calibration of the machine difficult. We propose, therefore, a refresh of the existing system by trading the K4b2 in for the Cosmed K5.</t>
  </si>
  <si>
    <t>This equipment will enrich the academic experience of UW students by allowing them to conduct hands-on research in human energetics. Research such as this frequently enables students to present at regional and national meetings and has the potential to result in peer-reviewed publications in premier journals. These goals are not aspirational, but rather have already been achieved with the existing equipment. For example, over the last 8 years, a dozen students have presented results at national meetings (e.g., annual meeting of the American Association of Physical Anthropology) using data collected with this equipment. 
Perhaps most notable in terms of tangible impact are the publications. Data collected through the use of the existing equipment has resulted in the publication of: 
•	an Anthropology Honors project on gradient walking by a McNair scholar (Rue and Kramer (2017) doi: 10.1002/ajhb.22907) who is now in medical school; 
•	a study of walking in transtibial amputees by a Rehabilitation Medicine Ph.D. student (MacDonald et al. (2018) doi: 10.1016/j.gaitpost.2018.03.040) who is now a faculty member; 
•	and a study of resting energy expenditure by a Physical Therapy masters student (Cheever et al. (2020 ahead of print) doi: 10.1097/PXR.0000000000000002) who is now in a Ph.D. program. 
Although peer-reviewed publications are a tangible marker of the success of the previous STF investment, perhaps more important are the less tangible benefits to students. For instance, the UW graduate student who wrote the initial STF proposal for the K4b2 has graduated and is now faculty at the University of Tennessee, and his first independent mentee was just accepted to medical school.  
Understanding the energy that individuals use in daily activities is a compelling topic, and many UW undergraduates are drawn into this research through exposure in biological anthropology courses. These students emerge from their research experience with a better understanding of science, including its challenges, mechanisms, and motivations, how and why questions are asked, and the necessity of collaboration. Undergraduates benefit significantly from being able to do research that they initiate and implement. Unlike many laboratory techniques, measuring energy expenditure through oxygen intake is relatively straightforward and can be mastered quickly (within weeks) by undergraduates, making projects investigating energy expenditure both accessible and achievable to them. For many students, science is a distant concept, but hands-on experience makes it real and allows many students to see themselves as scientists. Topics like energetics are particularly effective in engaging students because they explore questions relevant to real life, such as how much energy a person uses and how that might differ among people. These kinds of tangible benefits to UW’s students underscore the importance of maintaining and enhancing the ability to offer this experience by refreshing the previous STF investment with a new system.</t>
  </si>
  <si>
    <t>In addition to the benefit of furthering our students’ research literacy, the research opportunities provided by this equipment will enable students to train in skills necessary for their careers, including public speaking (at conferences), organization and scheduling of tasks, professional writing, and qualitative and quantitative analysis of complex data. Additionally, research experience in the lab translates directly into better letters of recommendation because there is a substantive record that can be discussed in concrete terms.</t>
  </si>
  <si>
    <t xml:space="preserve">Supporting scholarly undergraduate and graduate research is one of the motivating goals behind creating and maintaining PEBL. Since PEBL began, more than two dozen undergraduates have completed independent projects. Many more have participated as assistants in graduate student-led research projects. The lab started in a closet with borrowed and scavenged equipment but has grown into a modern space with the ability to investigate many aspects of human movement. The energetics theme has been popular, and we anticipate that it will remain so if we can upgrade relevant equipment. Potential future projects include the evaluation of the energy expenditure of different ways of carrying burdens (such as children), of walking on different terrains (such as grass, gravel, sand), and of the impact of morphology (i.e., the shape of the body) on energy expenditure. 
In addition, the Anthropology Department has biodemography and genetics labs that also encourage and support undergraduate research, providing the exciting possibility of connecting biomarkers with energy expenditure. The opportunities for graduate students align with those of undergraduates, but also include opportunities for students in the Department of Rehabilitative Medicine to assess changes in energy expenditure due to traumatic or chronic injury. Consequently, providing UW students access to this cutting-edge equipment is essential.  
</t>
  </si>
  <si>
    <t xml:space="preserve">Replacement of existing system: Previous students have benefited from learning state-of-the-art techniques for measuring energy expenditure due to the previous STF investment. (See below for examples of student benefits.) Unfortunately, the current equipment—Cosmed K4b2–is at the end of its useful life. To provide context: when we purchased the Cosmed K4b2, the iPhone 5 was new technology and the two devices share similar core technology (e.g., computer chips, batteries, GPS sensors, wireless connectivity). Unsurprisingly, the older K4b2 system no longer offers UW students the same opportunities as past UW students have enjoyed, as the old system is rapidly becoming obsolete. A new system—a Cosmed K5—will expand the research opportunities available to present and future UW students by giving them training and experience with cutting-edge technology. Cosmed has agreed to provide a trade-in (reduction of cost of $6000; see budget) to help UW students maintain access to this technology.  
Several systems on the current equipment are obsolete and malfunctioning. First, an essential benefit of this system is that it is designed to be mobile: people wear the equipment while performing activities like walking and running. The K4b2 had an early GPS sensor to monitor the location and speed of an individual, but GPS technology has changed drastically in the last decade, and this function of the system no longer operates with the accuracy, reliability, or range required for many of our student projects. The K5 has modern GPS sensors that are reliable, and the subject’s motion directly links to the energetic data rather than having to be manually synced by the researcher. Second (and integral to the system’s design for mobility) is the battery pack: the K4b2 requires an out-of-date battery style that is not only heavy (and therefore impacts the results of the study by adding a burden to the subject) but also requires frequent recharging, which necessitates that the experiment is stopped while batteries are replaced. Replacing batteries is possible for short-duration experiments, but makes longer duration or endurance experiments (such as hiking) untenable. 
The K5 has several other advantages over the K4b2. The type of O2 sensor in the K4b2 requires frequent replacement, which can only be carried out by the manufacturer. The gold standard method of estimating the energy expenditure of an activity is to measure the amount of O2 that a person uses in the course of that activity. We do this by measuring the difference in O2 concentration between inspired and expired breath. Consequently, a properly functioning O2 sensor is critical. When the K4b2 was developed over a decade ago, the technology required skilled retrofit to replace the O2 sensor. Initially, this replacement was necessary once a year, but as the K4b2 has deteriorated, the maintenance interval has shortened to 6 months or less. This maintenance costs approximately $1,500, a prohibitive cost for students to afford, and manufacturer maintenance can take weeks to perform. Students now understandably push the O2 calibration of the system to its limit with the K4b2, potentially compromising their data. The K5, by comparison, allows for the O2 sensor to be replaced in the lab by the PI (who will be trained by Cosmed), drastically lowering the cost of maintenance of the system to the cost of the parts. 
Additionally, the K4b2 uses a breath-by-breath system which works well for low-intensity activities like resting or walking on level ground, but is less reliable for higher intensity exercise (e.g., walking with burdens or on inclines, running). The K5 has new micro-dynamic mixing chamber technology that allows for accurate assessment of both high and low-intensity exercises, expanding the range of possible research topics for students. Finally, the K5 allows other compatible devices (e.g., heart rate monitors) to sync using the ANT + system, allowing wireless devices to communicate. This feature is not available on the K4b2.
</t>
  </si>
  <si>
    <t>This proposal aims to trade-in the existing mobile metabolic system available through the Department of Anthropology for a new system with modern electronics, sensing technology, and batteries. The original equipment, a Cosmed K4b2, was acquired through a prior STF grant and has since become defunct with the rapid improvements in sensing and portability technology over the last 8 years. Cosmed, the manufacturer, has a trade-in program where they will take older systems and apply a portion of the cost of old equipment toward the purchase of a new system. We propose to trade in the existing system for a discount on an updated model, a Cosmed 5.</t>
  </si>
  <si>
    <t xml:space="preserve">Our planned outreach strategy is primarily through word-of-mouth in courses and email listservs, but we will also notify prospective undergraduate and graduate students of this technology on an individual basis. </t>
  </si>
  <si>
    <t>This application is a proposed refresh of a previous application.</t>
  </si>
  <si>
    <t>Equipment will be kept in a locked room when not in use and available for use only with approval by Prof. Patricia Kramer. Students who wish to use the Cosmed will receive training and will be supervised by Prof. Kramer. This strategy has been in use for the current equipment, which has not been damaged through mishandling in the last 8 years.</t>
  </si>
  <si>
    <t xml:space="preserve">We do not anticipate any additional risks to the equipment, which is housed in a locked room in Denny Hall and available only with approval from Prof. Patricia Kramer. The equipment is used only by trained students and with supervision. Prof. Kramer will do routine maintenance (e.g., replacement of consumables). </t>
  </si>
  <si>
    <t>The current equipment does not currently function adequately. It could be refurbished, but, as described above, this is an expensive stop-gap measure. The battery system limits the type of projects that can be done to lab-based experiments (which defeats the purpose of having a mobile system). Even these experiments are not feasible for undergraduates to undertake due to the prohibitive complexities of operating declining equipment.</t>
  </si>
  <si>
    <t>If this request is funded, UW students will again have access to state-of-the-art mobile energetics research.</t>
  </si>
  <si>
    <t xml:space="preserve">Departmental support for these resources comes in two forms: space and staff support. The department makes space available for the PEBL. It ensures that there are consistent rules of use for the lab and enforces said rules. It also provides office space for its Senior Computing Specialist, as well as storage space for all additional equipment.
In terms of staff, the department funds a 60% FTE Senior Computing Specialist who is responsible for maintaining all the department’s computing resources, including the Computing Lab and the Drop-In Lab. The Senior Computing Specialist maintains an inventory of all computer equipment, manages software updates and licenses, and advises the department on computer-related issues, including security. They are a key point of contact and coordination for other staff members, faculty, and students in the department. 
</t>
  </si>
  <si>
    <t>Once the new equipment arrives, Prof. Patricia Kramer (PI for PEBL) will arrange for training from Cosmed for the current PEBL members (graduate and undergraduate students). Once researchers are trained, the equipment will be available for use.</t>
  </si>
  <si>
    <t xml:space="preserve">The current availability of the old equipment is limited to undergraduate and graduate students researching through the auspices of PEBL, because training is required to use the equipment appropriately. </t>
  </si>
  <si>
    <t xml:space="preserve">Prof. Patricia Kramer (PI) will continue to train UW students to use the Cosmed and supervise research projects. We anticipate that two dissertation projects per year in the next several years will utilize this equipment. PEBL involves students in research through a scaffolded process with more senior UW students mentoring their juniors. Consequently, these two dissertation projects of senior graduate students will involve other graduate students and numerous undergraduate students. As is standard practice in PEBL, any interested student is encouraged to “carve out” a part of the study to present at research meetings (UW’s URS and national meetings). We anticipate an additional 3-6 graduate student projects and 10 undergraduate projects or subprojects will occur in the next several years. Together, this would involve two dozen UW students directly in the process of gathering data.    </t>
  </si>
  <si>
    <t>2021-60</t>
  </si>
  <si>
    <t xml:space="preserve">Decades of genome science research have focused on studying DNA and RNA sequences to make inferences about biology. Recently, imaging data is increasingly being used to add spatial information to sequence information. Imaging data in genomics helps us to understand the effects of chemical and genetic perturbations on cells, perform high-content screens to probe gene regulation, as well as explore sequence information within the native environment of organs and organisms (a flourishing field termed “spatial -omics”).  This new imaging era of genome science holds a lot of promise for understanding the biological mechanisms of development, health, and disease. However, there are specific data science challenges associated with integrating image information with sequence information because of the specific hardware requirements. The Department of Genome Science currently does not have specialized resources--specifically, Graphics Processor Unit (GPU)-based computing--to support overlaying image analysis with sequence analysis. Thus, we have a critical resource and training gap in producing cutting-edge science and scientists on this growing frontier. This proposal seeks Student Technology Fee funding to acquire a high-performance GPU computing node for the Genome Science department that is specialized for processing imaging data. This will help us train current and future students to meet a growing demand for genome scientists who can integrate sequence information with spatial information. </t>
  </si>
  <si>
    <t xml:space="preserve">The Genome Science department provides access to a world-renowned genomics education and research for our students. As of 2021, the US News reports rank the University of Washington as the sixth best university in the world for molecular biology and genetics (tied with Oxford University). Additionally, the UW genome science graduate program is ranked #5 within the United States for the best genetics program. We take great pride that our students are making discoveries that are meaningful to understanding the biology of development, health, and disease. We strive to continue offering the best education and research opportunities for genome science students, which will be greatly aided by keeping up to date with new directions of the field and the computing power that these new directions require. A new high-performance GPU computing node for imaging data will enable student exploration and training on this new frontier of genome science. As one prominent example, students and faculty within GS are a part of the UW Center for Nuclear Organization and Function as well as the UW 4-Dimensional Genomic Organization of Mammalian Embryogenesis Center (funded by the National Institutes of Health’s 4D Nucleome program). The goal is to develop tools to work out the three- and four-dimensional architecture of the nucleome relevant to human disease and mammalian organogenesis, and imaging is involved in all three of the grant aims. Students are doing active research as part of these centers; they will greatly benefit from having access to a high-performance GPU computing node to analyze all of the anticipated imaging data related to these 4D Nucleome initiatives. </t>
  </si>
  <si>
    <t xml:space="preserve">Working with both sequence and image information is the future of the genome science field. The best example of this trend is the spatial -omics field (which includes spatial genomics and transcriptomics). Spatial -omics is the study of DNA/RNA sequence information within the native context of organs and organisms; it is currently on a meteoric rise due to its universal appeal: spatial -omics can be applied to any biological context (such as immunology, neuroscience, and developmental biology) to discover new molecular insights on health and disease. Indeed, by using the Google scholar search terms “spatial -omics”, “spatial genomics” and “spatial transcriptomics”, we see that there are only 25 results in 2010; by 2021, this number increased a hundredfold to 2,500 results. Because of this, there has been significant investment into spatial -omics by both academia and industry. For example, the National Institutes of Health has initiated the 4D Nucleome Common Fund, which disseminates millions of dollars to academic centers across the nation (including those at the UW) to study the three-dimensional organization of the nucleus. Reflecting spatial -omics’ popularity, a multitude of companies have significantly invested in spatial -omics and/or advanced image analysis: NanoString, 10X Genomics, ReadCoor, Cartana AB, Akoya Biosciences, Fluidigm, Ionpath, Rebus Biosystems, Vizgen, Lunaphore Technologies, RareCyte, Resolve Biosciences, Pacbio, Aivia, Imaris, and others. Beyond biological applications, there are many computational skills within advanced image analysis that can be applied to data science generally. These include programming languages (Python, R), training and deploying machine learning and deep learning models on datasets, and supercomputing; these skills are of similar great interest to an innumerable number of other academic labs and companies. Therefore, students participating in spatial -omics projects (as well as other genomics projects that use image information) will have no shortage of career opportunities existing locally, nationally, and internationally. </t>
  </si>
  <si>
    <t>Undergraduate and graduate students actively do research throughout the year to make discoveries in genome science that are relevant to human health and disease. We host 31 laboratories within the Department of Genome Science, which mentor 48 undergraduate students and 83 graduate students in active research (131 total students). 8 of the 48 undergraduate students are currently doing research for course credit (via enrollment in Genome 499); the remaining 40 undergraduate students are employed by the Genome Science department. Furthermore, we run a summer research program for underrepresented minority (URM) students. Our summer program brings in 10-14 students from around the country for mentored research, which helps provide the skills and experiences they need to join top graduate programs. We have partnerships in this effort with two tribal-affiliated colleges: Heritage College (Toppenish WA) and Fort Lewis College (Durango CO). The Genome Science department also recruits top graduate and summer students through the two largest minorities in science research conferences (SACNAS and ABRCMS). Through these avenues, the Department of Genome Sciences maintains a diverse student body; an estimated 24% of our students are URM students. Laboratories in the Department of Genome Science also mentors students whose affiliations are through the Molecular and Cellular Biology graduate program as well as the Paul G. Allen School of Computer Science &amp; Engineering. As mentioned above, recent specific research opportunities pertaining to spatial -omics are present the UW Center for Nuclear Organization and Function as well as the UW 4-Dimensional Genomic Organization of Mammalian Embryogenesis Center (funded by the National Institutes of Health’s 4D Nucleome program).</t>
  </si>
  <si>
    <t>Historically, the Department of Genome Science has excelled in the study of biological sequence information. Students routinely analyze DNA/RNA sequence information to make discoveries related to development, health, and disease. The genomics field increasingly incorporates microscopy data to integrate this sequence information with spatial information, which is impossible to do without microscopy. Current departmental resources can rapidly operate on one-dimensional sequence information using Central Processing Unit (CPU)-processing. Microscopy data though encompasses up to five dimensions: x, y, z, time, and color. It’s essential to render this visual data, and these rendering tasks are much more efficiently executed using a dedicated GPU node (which our department is currently lacking). This proposal is being submitted at a time when the department is enduring both a permanent cut and a temporary cut to our state budget. We are requesting STF funds to support this important initiative due to our current financial challenges and the uncertainty of additional mandated cuts. Additionally, we do not have a similar resource existing on campus already--the Hyak Next Generation Supercomputer does not have a GPU node of substantial enough RAM to support our research needs. Even if there was, latency of data transfer to and from the Hyak Supercomputer is a significant concern. 
Altogether, there is a resource gap and a training gap for students in genome science. Acquiring a communal high-performance GPU computing node is the first step for our department to nimbly respond to this new era of genome science, which holds so much promise in gaining insight on the biological mechanisms underlying health and disease.</t>
  </si>
  <si>
    <t>The overarching goal of this proposal is to help the Department of Genome Sciences overcome a resource and training gap for students in genomics. Currently, the genome science field is moving toward integrating imaging data with sequence data, which requires specialized computational resources that the Department currently does not have.
Specifically, the objectives are: 
- Provide students with the computing resources that are specialized for processing large amounts of imaging data.
- Train genome science students in how to work with visual data (which includes learning specialized data science skills like analysis using machine/deep learning).
- Prepare students for career opportunities in both academia and industry that increasingly desire image analysis and data science skills (such as the biotech, pharma, medicine, and data science sectors)</t>
  </si>
  <si>
    <t xml:space="preserve">Upon installation of a high-powered GPU node, we plan to follow the same previous outreach efforts. We will update the Wiki pages and advertise the new resource on mailing lists and GS Slack channels. Because this resource would be the first node of its kind, it enables a new class of computing that would inspire specialized workshops or new courses. For example, we anticipate that image analysis workshops using the new GPU node would be popular, as well as advanced courses related to deep learning and genome science. </t>
  </si>
  <si>
    <t xml:space="preserve">The Department of Genome Sciences IT provides Wikis (accessible to all users) that detail computing resources and sources of help when it comes to utilizing the Sage cluster. GS-IT CST is also accessible by email for any issues that arise during cluster use, as well as advice on choosing a node and submitting jobs. Students also receive training through annual workshops that are open to all undergraduate and graduate students (as well as other trainees in the department). Furthermore, all cluster users are added to mailing lists for up-to-date communication on the cluster’s status as well as information on upcoming training workshops. Users of the cluster may opt-in to participate in a Slack group dedicated to cluster computing; students and IT members routinely help each other out in this active channel. </t>
  </si>
  <si>
    <t xml:space="preserve">Physical risks to the system will be mitigated by housing it in the department’s dedicated data center with redundant cooling, UPS/generator backed power, key-card controlled access, environmental monitoring, seismically braced racks, and gas fire suppression. The Sage cluster has been maintained by a professional team of IT engineers (GS-IT) since 2005; maintenance is routine and hardware failures (as well as flood and fires) are anticipated to be exceedingly rare. In order to prevent malicious external users, all UW GS cluster users access Sage by Duo two-factor authentication (which requires a strong user password and mobile device). </t>
  </si>
  <si>
    <t xml:space="preserve">We identified risk factors that are common to all IT infrastructure: theft of property, malicious users, and physical infrastructure failures (e.g., hardware, flood, fire, etc.). </t>
  </si>
  <si>
    <t>Cluster computing is integral to the research process in Genome Science. There are currently 140 active cluster users of the total 380 users supported by the Department of Genome Science IT team (GS-IT). Of those active users, about 60% are students; of those students, 40% routinely do cluster computing every month for their research needs. However, there is currently no cluster node that includes GPU computing which greatly limits current and anticipated imaging genomics projects.  
Shared departmental computing resources include 42 terabytes (TB) of online storage, a high-performance cluster with an aggregate 588 CPU cores, and a Globus/Aspera data transfer system with 10 Gbps Internet2 connectivity. The current Sage departmental cluster includes 36 nodes of varying CPU architecture: 20 nodes with 8 CPUs and 16 GB of memory (250 GB local storage); 3 nodes with 48 CPUs and 128 GB of memory (100 GB local storage); 3 nodes with 64 CPUs and 196 GB of memory (512 GB local storage); 2 nodes with 12 CPUs and 48 GB of memory (512 GB local storage); 1 node with 8 CPUs and 32 GB of memory (1600 GB local storage); 2 nodes with 12 CPUs and 96 GB of memory (250 GB local storage); 2 nodes with 12 CPUs and 48 GB of memory (550 GB local storage); and 3 nodes with 24 CPUs and 256 GB of memory (900 GB local storage). 
As noted previously, CPUs have been ideal for handling one-dimensional biological sequence information because it can process many distinct tasks very quickly (for example, calling and running functions). While we have 36 nodes with CPUs, we do not have a single node containing a GPU. GPU processing is orders of magnitude more efficient for processing multi-dimensional data (like microscopy data). Indeed, the ideal advanced image analysis node will have a GPU for rendering visualizations and performing deep learning tasks, will have access to a substantial amount of RAM, will contain a large reservoir of fast local storage, and will harbor a multi-CPU for parallelized analyses.</t>
  </si>
  <si>
    <t>This proposal aims to integrate a new node to the Department of Genome Science’s Sage cluster resource; this will be the first node with a GPU architecture. It will have 2 GPUs, 4 CPUs, and 3.5 Tb of RAM. This GPU node will therefore have the highest memory configuration of any node currently available in the Department. Having a lot of memory available is crucial given the size of multi-dimensional imaging data (particularly from light sheet microscopy systems).
Our GPU will contain hundreds of cores to perform thousands of operations at once in a high-throughput and parallelizable manner. This aspect of GPU computing is particularly important for large imaging data; GPU processing will facilitate breaking up of imaging data into many small chunks for rapid parallelization of computing tasks. Furthermore, GPU processing has also become central to enabling deep learning methods; deep learning pours massive amounts of data through neural networks to perform complicated tasks. Thus, even if GS labs are not planning to do intensive image analysis, having access to a GPU computing node will make deep learning methods accessible in other aspects of genomic analyses. For example, deep learning is used extensively in the analysis of large, single-cell RNA-sequencing datasets that are common in the Department of Genome Sciences, and in the integrative analysis of multiple single-cell data modalities. Deep learning methods have also been used in the department to carry out imputation on massive genomics data sets, using as training data the &gt;10,000 sequencing experiments carried out by the NIH ENCODE Consortium. And deep learning is increasingly used in another area of expertise in the department, protein mass spectrometry analysis, for tasks such as predicting the spectrum intensities of a given peptide sequence or modeling the distribution of spectra in a massive online repository.
If the Department of Genome Sciences acquires high-performance GPU computing ability, it will not only greatly complement existing computing infrastructure, but will open up a new class of supercomputing for students to innovate within this new era of genome science. Having GPU computing ability will also inspire new courses and workshops concerning the overlap of image analysis and/or deep learning with genome science.</t>
  </si>
  <si>
    <t>The GS Department has a fully dedicated IT staff of eight professionals. This group consists of five System Engineers, two System Administrators, and an IT Director. The IT group has significant bioinformatics and scientific computing experience; they manage a collection of  scientific computing systems that include high-performance clusters with 9000+ total CPU cores, 9 petabytes (PB) of network-available storage, and 600+ server systems. Simon Hearsey, the director of GS-IT, and the manager of the research computing team Brian McNally are in full support of installation and maintaining this new resource for the Department. Research computing team support is projected to be 3.5% FTE. FTE monthly cost is $11,321. Monthly charge is $396 ($4754 yearly). Interim Department Chair Bill Noble will provide funds through the Department to cover these support costs for this new computing resource for five years (with evaluation henceforth). Therefore, we have organizational backing dedicated to the installation, maintenance, and support of the first high computing image analysis node in the Department of Genome Sciences.</t>
  </si>
  <si>
    <t>GS-IT will install the high-performance image analysis computing node within the existing computing infrastructure. Our award-winning GS-IT team is made up of two branches: a Core Services Team (CST) and a Research Computing Team (RCT). The director Simon Hearsey oversees these two branches; the CST branch is led by manager Charles Winston, and the RCT branch is led by Brian McNally. The CST and RCT have successfully run computing resources within the Department of Genome Sciences with no issue since 2005. Upon receipt of funds, GS-IT will purchase hardware components directly from Dell. The RCT will install hardware and integrate within the current departmental cluster environment. GS-IT estimates that order and delivery will take about 2-3 weeks, and the installation/configuration will take an additional 2-3 weeks. Altogether, it will take about 6 weeks from purchase to deployment before students can access this new resource.</t>
  </si>
  <si>
    <t xml:space="preserve">The Computing Services Center (CSC) is a specialized service facility in the Department of Genome Sciences that supports all core infrastructure systems and services required by researchers. CSC provides specialized IT services required to meet the specific aims of research projects. These services include the design and maintenance of high-performance compute clusters, large scale online storage systems, online scientific instrument support, research user support, compliance, and security. Students have access to the CSC and all of its services after a quick application process. GS-IT uses a user authentication system called Genome Sciences Directory Services (GSDS). GSDS is used for all authentication across desktop and server systems managed by GS-IT. Department members, including students, will need to first have a UW NetID from UW Technology. Students will then complete required School of Medicine paperwork concerning Privacy, Confidentiality, and Information Security. Lastly, a sponsoring faculty member (such as a laboratory Principal Investigator) will request an account for the student, which is typically created within one day. Students will then receive instructions for setting up a unique password (which is separate from the UW NetID password). This process is considered a part of the onboarding process for virtually all trainees within the Department of Genome Sciences, as cluster usage is a routine part of genome science research. </t>
  </si>
  <si>
    <t>Because the proposed high-powered GPU node for image analysis will be integrated within the existing GS-IT Sage cluster ecosystem (see Implementation Strategy), students will access it just like any other CPU node that currently exists; the only difference is changing a couple lines of code when submitting jobs to the cluster.</t>
  </si>
  <si>
    <t>2021-56</t>
  </si>
  <si>
    <t>The University of Washington’s vision statement explicitly states that the University seeks to provide a diverse student body with the education to become global citizens and leaders. FIUTS has created a community of international and American students, members of the local community, and alumni around the world through programs that link the campus with the community. We deliver our programs to a diverse range of constituents that promote cross-cultural understanding, global culture, and respect for diversity. A large aspect of our programming is facilitating events both in-person and virtually, led by approximately 200 undergraduate and graduate student “facilitators.” Our 18 elected student board members regularly present to student committees, classrooms, other RSO’s and at meetings and gatherings across campus. Technology hardware plays a large role in event facilitation and presentations, and with new equipment, we can better serve UW students and the community.</t>
  </si>
  <si>
    <t xml:space="preserve">Leadership Opportunities
Leadership can only be learned by practice. FIUTS creates a range of leadership opportunities, allowing young people to facilitate dialogue, try new things, reflect on their own growth, and build skills through practice. Large and small group experiences provide opportunities for experimentation and collaboration. Hundreds of UW students have facilitated FIUTS events for thousands of their peers at the University and in the broader community. 
Building Community
Our community believes in the collective power to make positive change in the world and promotes curiosity, shared purpose, and civic pride. True communication happens when people feel comfortable, so FIUTS provides shared experiences, challenges, and fun, so participants build trust naturally with others despite their initial differences. For example, the FIUTS CulturalFest International Expo and Performance Showcase give UW students the opportunity to teach other students and community members about some of the unique elements of their own countries and cultures.
</t>
  </si>
  <si>
    <t xml:space="preserve">Changing the World
In all FIUTS programs, students are asked to consider how they will improve their communities and the world around them and encouraged to seek opportunities to take action to make the world better for everyone. FIUTS alumni located around the world are building a strong network for current students and alumni to carry forth the values of UW and FIUTS into the broader global community. 
</t>
  </si>
  <si>
    <t xml:space="preserve">Exploring Identity 
As students participate in intercultural programs and experience leadership, they are challenged to reflect on and articulate their own values and beliefs and take risks to build resilience. Storytelling and dialogue celebrate the diversity of beliefs and background of every individual. 
</t>
  </si>
  <si>
    <t xml:space="preserve">This proposal focuses primarily on equipment related to program event facilitation, outreach, and student board activities. We do not currently have check-in and sign-up technology available to our facilitators, and our student board members have connection issues when they try to deliver presentations with our existing laptops. Along with supporting our student facilitators and staff in improving our outreach and event facilitation efficacy and efficiency, this equipment will help current, and future student board members collaborate more effectively with other University organizations and members of their committees. </t>
  </si>
  <si>
    <t>The objective of this proposal is to propose the purchase of the necessary technology hardware so that we can more efficiently check-in attendees at events, make sign-ups at our welcome tent more efficient, and provide our student board members with the capacity to present at committee meetings more effectively.</t>
  </si>
  <si>
    <t xml:space="preserve">Once the new equipment is purchased, received, and configured, student facilitators and board members will be informed that the new technology is ready for use as needed. Our programming runs year-round, and new volunteers/board members will be given training for appropriate use and check-out procedures by FIUTS staff when they on-board with us.  </t>
  </si>
  <si>
    <t>Our organization receives support from the UW through a contract that provides funding to our student programs – this funding represents approximately 1/3 of our annual budget. In addition, we occasionally receive grants from campus organizations like ASUW and GPSS and from private foundations; donations from individuals; sponsorship from private organizations; and program income. Although our fundraising efforts have been generally successful during COVID, we have seen significant reductions in our operating budget given the inability to provide in-person programming and the economic situation for many of our donors and sponsors. As we start to prepare for a return to in-person events, our reduced operating budget further underscores the importance of STF’s support to our mission of providing student-led opportunities for growth and leadership.</t>
  </si>
  <si>
    <t xml:space="preserve">All equipment is locked in our executive director’s office when not in use. Student facilitators and board members are required to sign out any equipment they are using after acquiring permission from a staff member. Finally, FIUTS already has an insurance policy for all organizational equipment in case something was to happen to the new hardware. </t>
  </si>
  <si>
    <t xml:space="preserve">The primary risks to the equipment are theft and damage due to accidental drops, spills, etc. </t>
  </si>
  <si>
    <t xml:space="preserve">Currently, facilitators use paper sign-in sheets or their phones to log attendees at events. Student board members have access to older laptops to use for committee meetings and presentations, but they are outdated and often have connection issues with projectors and other UW technology infrastructure. </t>
  </si>
  <si>
    <t xml:space="preserve">Future State
The new equipment will make our student-led event facilitation and attendee tracking efforts more efficient and accurate. Moreover, newer laptops will allow our student board members to take advantage of the projectors and other technology that UW has installed on campus to improve the quality of their presentations.
</t>
  </si>
  <si>
    <t xml:space="preserve">FIUTS’ staff of seven FTEs and four work-study interns are committed to ensuring our student facilitators and board members have access to the equipment whenever they need it.  
</t>
  </si>
  <si>
    <t xml:space="preserve">
Our staff will purchase the laptops and iPads immediately after receiving funding, and we will configure and make them available for student use as soon as we obtain the equipment. 
</t>
  </si>
  <si>
    <t xml:space="preserve">Currently, all our equipment is stored in the FIUTS office located in Schmitz Hall when it is not checked out by students.
</t>
  </si>
  <si>
    <t xml:space="preserve">All the new equipment will also be stored in the FIUTS office when not in use.
</t>
  </si>
  <si>
    <t>2021-57</t>
  </si>
  <si>
    <t>This proposal is requesting funds for the development of a set of student-facing features in a web application which currently facilitates Academic Success Coaching. These features aim to significantly improve the experience for students who attend ASP Academic Success Coaching sessions.</t>
  </si>
  <si>
    <t>Academic Success Coaching is a unique resource at the University of Washington, directly focused on supporting students’ academic experience. The aforementioned features will make it easier for students to get support from our coaching team, as it will streamline our bookings system. In addition, we hope new application functionality will allow us to better assess this growing program by capturing student information more easily.</t>
  </si>
  <si>
    <t>ASP employs over 8 student-workers to serve as success coaches. They really love this work and it is an important part of their own professional development. In addition, our coaches help students themselves imagine their course-work in relationship to both potential career paths and graduate school. In the last year, for instance, we have discussed programming collaborations with both the Graduate School and the Career &amp; Internship Center.</t>
  </si>
  <si>
    <t xml:space="preserve">Our success coaches, themselves UW undergraduate and graduate students, engage in research projects to better their own practice. The information collected from this application will provide another data set that they can use to measure their work and outreach in, for instance, relationship to peer-institutions. In addition, for the 2021-2022 academic year we are also hiring a UW student to help us with assessment of our coaching program. This information will be invaluable to their work.
Data collected from this application will also be an important piece of information in the broader UW conversation regarding student persistence and retention. This information can help us, in conversation with campus partners like Student Life, the Office of Minority Affairs and Diversity, and Student Academic Athletic Services, better track UW student experiences with learning support programs on campus. The better we understand how students (and which students) navigate our services, the better we can understand gaps in support and develop additional forms of outreach and programming. 
</t>
  </si>
  <si>
    <t>Academic Support Programs provides high-level academic support for the full range of UW undergraduates. Our motto is “complex models of support for a diverse student population”.
Our Academic Success Coaching program is one of these important models. Any UW student can meet with a coach for a 30 minute, one-on-one holistic appointment throughout the year. Our coaches also offer quarterly study skills workshops to provide strategies and resources for students academically.  In the last year, in response to the pandemic and our desire to better serve students, we’ve expanded this program from roughly 3 coaches to 8 (and we anticipate this number growing). This expansion has helped us move from serving dozens to currently serving hundreds of students a quarter.
When sessions are in-person we are located in Mary Gates Hall on the Seattle Campus. As with most programs our expansion has developed online in the virtual realm over the past year. However, even when we return to campus we are committed to a robust online presence so students can access our services virtually.
To facilitate this program expansion we are aiming to 1) build out a better infrastructure to streamline the online student experience and 2) better capture data not just for program assessment, but moreover so we can better target populations we might need to work harder to find and support, and to better follow up with students who are already being served.</t>
  </si>
  <si>
    <t>1.Support our “appointments” application so students can better make individual appointments, receive updates (such as Zoom links) and reminders to prepare them for their sessions.
2.Similarly, develop an application for “workshops/larger events” and other events so students can receive updates (such as Zoom links) and reminders to prepare them for their workshops. This application would also allow us to better capture student information so we can better outreach to student populations who might not yet be using our services.
3.	Incorporate these applications into our existing processes so our coaching staff can better track student “no shows” so we can better follow up and track such students.</t>
  </si>
  <si>
    <t>All students who make use of ASP coaching must utilize this application to engage in tutoring services, and will be made aware of these features immediately. ASP provides STF funded equipment for students who do not have access to technology. The web application itself is extremely accessible by design, and meets section 508 and WCAG 2.0 standards.
Broadly speaking, Academic Support Programs actively maintain a robust website and social-media presence describing available resources and services. Our affiliations with OMAD and UAA Advising are an important part of our outreach for the coaching program. In addition, we have affiliations (as noted above) with programs such as EOP Scholars, CIRCLE, and First-Year Interest Groups. We also message our services to all incoming first-year students during summer orientation.</t>
  </si>
  <si>
    <t xml:space="preserve">Beyond this STF proposal, ASP is working to receive/re-purpose funds to sustain application development. STF support in the past with similar initiatives has helped our other program, CLUE, better thrive in the virtual learning space. </t>
  </si>
  <si>
    <t xml:space="preserve">These systems are already secured. </t>
  </si>
  <si>
    <t>There are no current risks to privacy or security, all are provided by the proposing department. Insurance is not applicable to this proposal.</t>
  </si>
  <si>
    <t xml:space="preserve">Currently ASP Coaching’s individual appointment-based system is facilitated by Microsoft Bookings. Although largely functional, Microsoft Bookings does not capture any student data. Mission critical information such as student email, class enrollments, etc are fundamental to a program that centers on supporting students’ academic success.  MS Bookings, for instance, is unable to send students individualized e-mail reminders for appointments, which can lead to more “no shows” and can create confusion about how/where students access information for their appointments. 
For study skills workshops, we use Zoom registration forms for students to access workshops. Currently, this requires separate registration forms for each workshop instead of within one application.
</t>
  </si>
  <si>
    <t xml:space="preserve">These new features will allow students to better understand their appointment times, connect with follow up support and to receive notifications about all of the above based on their individual preferences. The student experience will be greatly improved. </t>
  </si>
  <si>
    <t>Once this work has been completed ongoing maintenance, project management, position supervision, web hosting, storage, data backups and security are provided by UAA IT.</t>
  </si>
  <si>
    <t>This will be a full time web developer position for one quarter. Project management will be provided by UAA IT.</t>
  </si>
  <si>
    <t xml:space="preserve">In Fall Quarter 2020 we had 213 individual appointments. In Winter Quarter we had 201. While these sessions were as successful as they could be in supporting students, none were able to sufficiently capture mission-critical student data and we have not had the ability to assess gaps in our programming and outreach (such as different student demographics not engaged in our services). </t>
  </si>
  <si>
    <t xml:space="preserve">We are hoping this STF funding can allow us to make our booking system more dynamic and responsive to student needs, and allow us to better capture information to use for assessment.
For virtual workshop and group based work the development of this application will allow us to more easily enroll and support students attending the wide variety of workshops and webinars our coaches put on. This will also allow us to better capture student data for assessment purposes.   
We imagine, conservatively, roughly 400 students will benefit from this technology per quarter. Again, in Fall Quarter 2020 we had 213 individual appointments. In Winter Quarter we had 201.  In addition to the expansion of our coaching program, we imagine hundreds of students will benefit from our workshops and course-visits each quarter. Our coaches have affiliations with a number of other programs, including EOP Scholars, CIRCLE, First-Year Interest Groups, the College of Arts and Sciences Reinstatement Committee, The Graduate School, and the Community and Transfer Commons.
All developed features will be available to students and enhance their relationship with our services in perpetuity.
</t>
  </si>
  <si>
    <t>2021-72</t>
  </si>
  <si>
    <t xml:space="preserve">Funding this proposal will provide University of Washington graduate and undergraduate students with technology and equipment for collaborative projects hosted by the Center for Neurotechnology (CNT, formerly the Center for Sensorimotor Neural Engineering or CSNE) and the newly-founded NeuroTechnology, Engineering, and Computation (NeuroTEC) student organization. 
Since 2014, the student leadership council of the CNT has led an annual 3-day Hackathon in Seattle, in which teams of students race to develop novel devices that address a neuromedical issue. In six years, over 100 graduate and undergraduate students have participated in this annual Hackathon, representing neuroscience, computer science, bioengineering, mechanical engineering, physics, philosophy, ethics, and other disciplines.
As responsibility for the Hackathon and other student-led events passes from the CNT student leadership council to the NeuroTEC RSO, new sources of financial support must be found. While the CNT will continue to make its existing hardware resources available to the RSO, new equipment is needed annually to update and support the Hackathon event. In addition, the NeuroTEC RSO is founding a NeuroTEC Hardware Library that will make all gear purchased for the Hackathon available year-round to the UW student body. This will encourage ongoing neural engineering ventures and collaborations that the NeuroTEC RSO will additionally support linking budding undergraduate neurotechnologists with graduate student mentors. 
The hardware purchased with this STF grant will thus support the continuation of the annual, neurotechnology Hackathon, as well as the founding of the NeuroTEC Hardware Library, and the encouragement of UW student collaborations in neural engineering, technology, and computation. </t>
  </si>
  <si>
    <t xml:space="preserve">Neural engineering is a highly interdisciplinary field, bringing together students from every STEM and many non-STEM disciplines. In general, facilitating such broad-reaching collaborations supports the academic development of all involved. Specifically, the annual Hackathon events ensures that student collaborations and hardware prototyping occur every year, involving at least 15-20 UW students. This is on top of any ongoing student projects, prototypes, and experiments that the NeuroTEC RSO may support through its Hardware Library. 
Finally, the NeuroTEC RSO, while new to being an RSO, has been established for years as the student leadership council of the Center for Neurotechnology. It hosts industry events, a seminar series, undergraduate, high school, and grammar school outreach events, and now also a podcast and a blog -- all of NeuroTEC's efforts are dedicated to the development and education of the neural engineering community that is verdant at the University of Washington. </t>
  </si>
  <si>
    <t xml:space="preserve">The demonstration of skill and ingenuity through independent technology development will help students that engage with the NeuroTEC hardware resources to stand out within a job applicant pool. It is one thing to get a strong grade in a class, it is something else entirely to be able to present a working prototype or even a final product, built by oneself or with a team, that represents a novel solution to a meaningful problem. The Hackathon provides this opportunity in an accelerated format, and the Hardware Library, a less time-constrained format. Additionally, NeuroTEC partners undergraduate students with graduate mentors who can help develop their project ideas as well as advise on career development. </t>
  </si>
  <si>
    <t xml:space="preserve">There are many professional and novice publication and project presentation options for students that elect to develop practical neurotechnology approaches and or utilize neural hardware alongside behavioral data collection. Through the collaboration with the CNT, students will have the opportunity to present their work at  local research colloquia, for example, and partnership between senior undergraduate and graduate students of the NeuroTEC RSO will help introduce students of all levels to neural engineering and neural computation research. It is additionally one of the main goals of the NeuroTEC RSO, to facilitate the placement of UW undergraduates into research labs that are relevant to their scientific interests. </t>
  </si>
  <si>
    <t xml:space="preserve">Neurotechnology is developing rapidly and the field is ripe with opportunity for impactful student projects. These projects require access to technology that is often expensive and difficult for small groups of students to procure. The STF funds requested would provide cutting-edge hardware to both the annual Neurotechnology Hackathon and the NeuroTEC Hardware Library, that lends gear for on-going student-led projects. The hardware we intend to purchase is distinct and complementary to gear acquired by prior STF recipients, including Synaptech (Muse2 headbands) and the HCDE department  (VR headsets and VR-ready laptops). </t>
  </si>
  <si>
    <t>- To host the 7th annual Neurotechnology Hackathon in the Spring of 2022.
- To found the NeuroTEC Hardware Library, available to UW students as soon as possible.
- To support collaborative neural engineering, technology, and computation projects developed by students, in partnership with UWs NeuroTEC RSO.</t>
  </si>
  <si>
    <t xml:space="preserve">If approved, we will emphasize the cutting-edge quality of the hardware we possess and the brilliant students we enable. The NeuroTEC team is rapidly expanding its online social media presence with a new website, Twitter account, YouTube Channel, and Instagram page. We intend to highlight the research success of our UW graduate and undergraduate neural engineers and computational researchers, as the CNT has done for labs, students, and faculty across its partner institutions. We will also continue to develop our podcast, seminar series, and blog (the visual and written content on our website). </t>
  </si>
  <si>
    <t xml:space="preserve">Regarding funding, the CNT had provided full support for the annual Hackathon and made CNT gear available to students on a case-by-case basis. This financial support was underwritten by the National Science Foundation (NSF) Institutional grant that created the CNT. With the transition to becoming the NeuroTEC RSO, the student leadership of the CNT has received vocal but not financial support from other on-campus entities (described more below, in the Organizational Backing section). We intend to apply for specific RSO support to assist with the event costs of the 2022 Hackathon (food, lodging, etc), and the CNT is exploring the possibility of a start-up grant to give our NeuroTEC RSO additional financial longevity. 
Regarding student outreach, the NeuroTEC RSO already has an active list of undergraduate and graduate students interested in neurotechnology, neural computation, and neuroengineering. We also coordinate and host a monthly research seminar series that brings to the UW campus (virtually, for now) top academic talent from institutions across the United States and Canada.  The NeuroTEC RSO has also recorded 3 episodes of a new neurotechnology podcast, BrainBites, that we will launch in the Fall. Additionally, we have begun attending RSO recruitment events that enable stochastic contact with students of diverse interests. </t>
  </si>
  <si>
    <t xml:space="preserve">We intend to store all hardware items in the secured CNT hardware closet. All software licenses will be registered to the NeuroTEC RSO email account and passwords will be updated regularly to ensure secure access to our software resources. Students with loaned gear will be expected to provide monthly updates regarding their project success, gear use, and timeline. This is to ensure their success and our vigilance over our limited hardware resources. </t>
  </si>
  <si>
    <t xml:space="preserve">If required, individual or group personal item insurance can be purchased by the NeuroTEC RSO for any or all items in this application. 
Expensive neural engineering equipment has been stored for years, without issue, within the CNT's on-campus space. To my knowledge, gear has also never been stolen or damaged beyond utility during a Hackathon. We do not foresee any new risks here. 
Our RSO, however, does intend to lend, perhaps more readily than the CNT, the neural engineering hardware we acquire. Our process of proposal, review, and monthly update by members using loaned NeuroTEC gear is designed both to assist budding neurotechnologists to reach their design goals, and also to sieve out idle, undirected, or malicious use of our gear. We believe an accountability process is sufficient to ensure the orderly use and return of the gear in our NeuroTEC Hardware Library. </t>
  </si>
  <si>
    <t xml:space="preserve">Currently, CNT students have limited accessibility to the neural engineering hardware owned by the CNT, as the hardware is also used by the Neural Engineering Tech Studio course and outreach activities of the CNT. Hackathon participants have access to this hardware during the annual event. Additionally, on campus, the Synaptech RSO used an STF grant to purchase Muse2 headbands, EEG recording devices, a few years ago. These are available to students and have been incorporated into the hardware made available during the Hackathon. The HCDE department was recently awarded funding for Virtual Reality headsets that will be available to the UW student body. </t>
  </si>
  <si>
    <t xml:space="preserve">The new resources include advanced neural recording hardware from NextMind (released 2020), OpenBCI Galea (to be released in 2021), and Crown (June 2021), in addition to novel neural feedback devices that return direct stimulation of the cortex in safe, consumer-level hardware: Flow (released 2020) and NeoRhythm (released 2019). We will also provide updated hand position and haptic gloves, the most requested item from past Hackathons: Hi5 VR Gloves. Finally, we complement the existing set of hardware and basic electronics components of the CNT by adding a touch-sensitive circuit development kit from BareConductive. </t>
  </si>
  <si>
    <t>In addition to the Center for Neurotechnology, the NeuroTEC RSO has received on-campus institutional support from the Computational Neuroscience Center (CNC) and the new Weill Neurohub collaboration. Our monthly seminar series is, in fact, a part of a larger weekly seminar series collaboration between these independent institutions. Our RSO is also in contact with the Outreach Coordinator at the Allen Institute for Brain Science, and we have multiple members who are senior Science Communication Fellows with the Pacific Science Center. In fact, our RSO's Outreach Coordinator developed a new outreach event last year that brought RSO student members together with school-aged children across King County to discuss (virtually) the brain and neuroscience.</t>
  </si>
  <si>
    <t xml:space="preserve">Purchasing of new equipment will be completed over the summer and made available to student members of the NeuroTEC RSO immediately. The next Hackathon is planned for the winter quarter of 2022. Outreach activities coordinated by the NeuroTEC RSO extend from September through June. The next Neural Engineering Tech Studio is, I believe, planned for the spring quarter of 2022 (one is ongoing currently!). 
It is our intent to continue to utilize the allocated CNT storage space for our Hardware Library. This space exists in the new Gates Building, very secure, in a locked storage space with a unique key to which CNT executive faculty and executive student leadership have access. </t>
  </si>
  <si>
    <t xml:space="preserve">Annually, 15-20 students compete in the  CNT Neurotechnology Hackathon. In addition, over 20 students take the Neural Tech Studio course and have access to the existing hardware during the course. Outside of this, hardware may be borrowed by student members of the CNT, on a case-by-case basis, as approved by administrators within the CNT. No additional training is required. </t>
  </si>
  <si>
    <t>The hardware purchases supported by the STF will found the NeuroTEC Hardware Library and enhance the technology currently available during the annual Neurotechnology Hackathon. Additionally, student members of the NeuroTEC RSO will be encouraged to submit design proposals and borrow gear for ongoing prototyping, throughout the year. Our RSO is free to join, with no dues or meeting obligations, and there is no additional training required. To rent gear, student members will be asked to submit a project proposal to NeuroTEC leadership who, as graduate students, may help refine and support the initial project goals. It is expected that students working with loaned hardware will submit monthly updates regarding their progress. This is to ensure that prototyping students are getting the support they need to complete their design goals. Again, a focus of the NeuroTEC RSO is to facilitate research and mentoring partnerships between graduate and undergraduate students.  Finally, gear not being actively used by members of the NeuroTEC RSO will be made available to students taking the Neural Tech Studio course.</t>
  </si>
  <si>
    <t>2021-71</t>
  </si>
  <si>
    <t xml:space="preserve">This proposal requests funding to acquire the nation's first multi-scale multi-modal (thermal-vibro-acoustic) high-speed high-resolution imaging system, which will address scientific and technological gaps in conducting nondestructive/noncontact evaluation, diagnostics and prognostics and health monitoring for variety of experimental research dealing with complex engineering and biological systems. Superimposing continuous spatial and temporal measurements is time consuming and expensive. Currently, students and faculty have access to contact sensors or single point contactless sensors. Therefore, mapping and superimposing the dynamic response, thermal gradient, stress/strain contour, and acoustic waves are lacking at the university and industry. The intent of the portable imaging system is to enable students in interdisciplinary capstone research projects as well as graduate students, researchers and faculty at UW, abd external collaborators to simultaneously collect multimodal experimental measurements in a matter of hours instead of days; whether it is for microscale additive manufacturing or SARP/SEDS rocket studies. The new technology will uncover new physics and research opportunities in biology, materials sciences, living materials, computer science and aerospace, civil and mechanical engineering. This novel imaging system will allow researchers to integrate vision learning and machine learning into classical mechanics and comparative biology. </t>
  </si>
  <si>
    <t xml:space="preserve">Currently undergraduate and graduate researchers can only collect experimental measurements using contacting sensors or if the research is closely related to funded investigation. Additionally, instrumentation using contacting sensors is time consuming and generates incomplete and noisy data. Students from various departments at UW will be able to high throughput interdisciplinary experiments, which will generate high fidelity big data that will be stored in a depository database for future research.  Therefore, big data can be utilized by future students and researchers to generate new knowledge or for demonstration classes in aeronautics and astronautics, biomechanics and physics, bioengineering and civil, materials, and mechanical engineering.  The new system will be utilized in undergraduate and graduate courses such as, but not limited to, structural mechanics, vibrations, dynamics, thermodynamics, robotics, biomechanics, fracture mechanics, and propulsion. 
From a pandemic perspective, STEM education and laboratory training have undergone profound changes due to Covid-19 pandemic. While UW has turned to virtual learning by adopting new technologies for teaching, most undergraduate and graduate engineering laboratory training and experimental research has been put on hold due to health and safety concerns. Currently, a significant number of laboratory courses in the College of Engineering utilize contacting sensors and instrumentation, which require the presence of several students in those labs for extended periods. This requirement has limited the students educational exposure to practical engineering applications and solutions, since their access to laboratories has been limited drastically during the pandemic. The vast capability and flexibility of this novel imaging system will ensure that students will continue to receive world class rigorous engineering education at UW through access to innovative experimental equipment due to drastic reduction in instrumentation setup and processing time. Reduction in time spent in the lab, will allow the university to increase enrolment in laboratory based courses.  More than 210 students per year are expected to get trained with and utilize this state-of-the-art system, which will also give faculty more room for adjusting their curriculum and better prepare students to the latest technology and industrial standards.
</t>
  </si>
  <si>
    <t>The operating and generating massive data from the new imaging system will inform research direction, explain scientific phenomena, improve the engineering rigor, and accelerate design solutions. Those skills will make a significant impact to undergraduate, graduate and junior faculty careers by providing the unique opportunity for carrying out impactful research. Due to the novel measurements and capabilities of the systems, the students will continually uncover new advancements in experimental research, upgrade the system through interdisciplinary research in vision and machine learning. Eliminating the need for using archaic contacting sensors and reduces time required in the lab. Therefore, the student will be able to spend adequate time for critical thinking, analysis and concise communication of results without the compromise of education experience even in a pandemic.</t>
  </si>
  <si>
    <t xml:space="preserve">Big data touches nearly every student, researcher and department at UW. To this end, the new imaging system is in-line with UW big data initiative. Big data generated by the multimodal imaging system will foster low cost and time efficient collaboration among students, researchers, labs and teams that emphasizes data-intensive discovery. The collaboration will not be just within the UW; funding this new capabilities will expand the College of Engineering national and international partnerships. We will continue to encourage interdisciplinary collaboration across the college through several key initiatives. Within just the Aeronautics and Astronautics Department, the novel imaging system is a critical need for current undergraduate capstone research projects supported by Boeing, NASA, and Applewhite. 
Several of these projects include multidisciplinary work that spans across multiple departments further promoting collaborative work. Research examples include, but are not limited to, studying the biomechanics of diving birds, severity of vibrations in rockets, source of undesirable rattling or noises in aircraft, automotive and underwater systems, thermal behavior and wing displacements in birds, root-cause of failure in biomedical systems, or microscopic nondestructive evaluation of materials. The system will also be leveraged to generate preliminary results for faculty members to encourage interdisciplinary research across UW and the nation, as well as help students to pursue seed funding undergraduate and graduate students in interdisciplinary research, innovation and startups.
</t>
  </si>
  <si>
    <t xml:space="preserve">The imaging system consists of: (i) 30,000 frame/second motion amplification camera to measure displacement in micrometer scale; (ii) quantum thermal detector with 0.001C resolution and up to 1000C; and (iii) acoustic scanner up to 60kHz. By turning every pixel in the camera into three sensors, students can take millions of measurements in a fraction of a second, which can be accomplished with no physical connection or disruption to laboratory or university operations. Due to the novel imaging system multi-purpose functionality and portability, it will be highly utilized in many research activities such as capstone projects, scientific and engineering investigations in the Department of Aeronautics and Astronautics, College of Engineering and College of Arts and Sciences, as well as laboratory courses.  While in the classroom, laboratory or outdoors, students and researchers will be able relate analytical charts and graphs to easy-to-understand video data. Therefore, they can focus on learning the scientific fundamentals and solving research and engineering problems much faster and safer than contacting sensors.  With this system, users will not be susceptible to hazards such as tripping on wires, electrostatic discharge, noise pollution, or being near dangerous locations. 
To address unforeseen challenges such as pandemic without interrupting the students experimental research, the proposed multi-scale thermal-vibro-acoustic high-speed high-resolution imaging systems will reduce the time required in the lab and allows for remote measurement, monitoring and data collection. Therefore, the students can focus on collecting massive measurement data for microscale or macroscale tests faster and safer than contacting sensors. This will allow for the students to progress their research even during a pandemic, while generating high fidelity scientific findings that will lead to high impact scientific discoveries and future research proposals. 
</t>
  </si>
  <si>
    <t xml:space="preserve">Obtain the world first Multi-scale Thermal-Vibro-Acoustic High-Speed High-Resolution Imaging system to undercover new physics and exploit them to develop novel engineering and biomedical applications. 
·         Generate rapid and comprehensive dynamic, vibration, acoustic, shock, blast, thermal, and structural measurements and analyses for student and faculty research without electromagnetic noise and time consuming contacting sensors and wiring. </t>
  </si>
  <si>
    <t xml:space="preserve">The multi-modal imaging system will be utilized for non-curricular training activities such as summer K12, summer workshop in collaboration with University of Twente (The Netherlands), and one day training for summer undergraduate and graduate research students. Approximately 210 students per year are expected to get trained with this state-of-the-art equipment, UW faculty will introduce new technologies and improve industrial standards, State of Washington aerospace industry and small R&amp;D companies will take advantage of a workshop and short courses in multi-modal multi-scale imaging, and thus, expanding students-industry networking. Summer workshop and training opportunities will instigate a plethora of collaborative national and international research opportunities, as well as direct networking opportunities for UW students with future employers and State of Washington partners. 
Furthermore, the open access to the multimodal imaging system coupled with UW approximately to aerospace companies, US Air Force and Navy bases, and national laboratories will fosters further corporate research partnerships, student internship and job opportunities, and tech transfer activities. The summer workshop and short training will address critical skill needs for the workforce and by translating advancements in image learning and optical measurements into impactful research and innovative technologies.  The summer training will also expose students to and participate in research focused on real-world problems provided by industry. These experiences will not only provide students a head start in developing the professional skillset needed for employers, but also help them in becoming innovative leaders for employers.
</t>
  </si>
  <si>
    <t xml:space="preserve">No direct opportunities for recruiting students for positions in nondestructive evaluation imaging, structural health monitoring and non-contact measurements. </t>
  </si>
  <si>
    <t xml:space="preserve">When dealing with high acoustic waves (greater than 90dB), proper ear protective gear will be provided with the imaging system. The lab faculty will oversee its use, training, and maintenance to reduce risk of misuse and neglect of maintenance. </t>
  </si>
  <si>
    <t xml:space="preserve">There are no potential health or safety risks associated with the advanced multimodal imaging system.  In fact, this imaging system will eliminate safety risks due to physical instrumentation of contacting sensors and wiring. The imaging system will also reduce health concerns related to COVID-19 since it requires only one person to set up and operate the system, thus minimizing the number of students in the lab. The only risk to consider, while not connected directly to the new system, is acoustic higher than 90dB generated from the test article and not the imaging system. Finally, the use of the thermal imaging module will eliminate potential burn injuries related to thermal contacting sensors. </t>
  </si>
  <si>
    <t xml:space="preserve">Temperature, vibration, acceleration, displacement and acoustic measurements/images are obtained separately using single mode contacting sensors.  It is also extremely time consuming and challenging to synchronize the measurements. Often the experiments have to be repeated for each measurement mode. Thermal cameras at UW are extremely slow 60 frames per second. This means that undergraduate and graduate students cannot carry out high fidelity research projects while reducing the test time by approximately 80%. </t>
  </si>
  <si>
    <t>The Aeronautics and Astronautics Department (A&amp;A) will store and maintain the systems. Engineers at A&amp;A and graduate students at The illimited LAB will be trained to operate, maintain and upgrade the system. The system will be loaned (i) to any student or researcher at UW associated with research, design, collaborative, or class project; (ii) after making online reservation; and (iii) receiving 1-2 hour(s). Online webinars will be provided and updated as needed. Because the system is easy to operate, no proposals or test plans will be required prior to reserving it. Raw data can be obtained easily, thus, conventional apps such as matlab can be utilized. Short online advanced training will be provided for complex experiments. Examples of possible summer projects include: (1) Space Grant undergraduate projects, (2) biomechanics of diving birds, (3) nondestructive evaluation and structural health monitoring workshop in collaboration with University of Twente, The Netherlands; and (4) one day training designed to equipe undergraduate and graduate students with the latest advanced experimental imagining methods.</t>
  </si>
  <si>
    <t>Assistant Professor Ed Habtour (A&amp;A Dept.), Professor Aniruddh Vashisth (Mechanical Engineering Dept.), and Mr. Eliot George Lead Development Engineer at A&amp;A Department designated graduate students will provide training to anyone who wants to utilize the system, keep track of trained individuals, and manage instrument scheduling. Prof. Habtour will provide funding for the annual maintenance. Other faculty members in A&amp;A will also oversee the utilization of the instrument.</t>
  </si>
  <si>
    <t xml:space="preserve">The imaging system will be shipped to A&amp;A Department. Training will be provided by the vendor to Prof. Habtour, Mr. George, graduate students and anyone interested in utilizing the system, which will be recorded. Those individuals will then teach subsequent users. Routine and annual maintenance will be funded and supported by Prof. Habtour. Repairs and parts replacement will be supported when required by The illimited LAB. </t>
  </si>
  <si>
    <t xml:space="preserve">No image amplification camera, high frequency acoustic camera is available on campus. Low speed thermal camera with 60 frames per second is available at Professor Aniruddh Vashisth lab. The proposed system is capable of achieving 30,000 frames per second. </t>
  </si>
  <si>
    <t xml:space="preserve">The multi-scale multi-modal (thermal-vibro-acoustic) high-speed high-resolution imaging system will be made available to any students, researcher or professor at UW, as well as industry partners within the university guidelines. Since the system is portable, it can be transported to any location on or off campus, as long as the system is obtained during working hours. </t>
  </si>
  <si>
    <t>2021-76</t>
  </si>
  <si>
    <t>Students at Friday Harbor Laboratories have full access to the computers in our Student Computer Lab and main computer with DNA software in Lab 10, the Molecular Biology lab. Most of the classes taught at FHL require students to plan, execute, and present the results of a research project related to the course topic. We also have students who pursue independent projects with the resident faculty at FHL. Students and instructors alike have found two genomic software applications to be very helpful: Sequencher and MacVector. These two genomic software programs allow analysis of PCR products, designed to allow the cloning of specific genes. We are asking for an update to these expired licenses so that students can analyze their DNA results.</t>
  </si>
  <si>
    <t>All living organisms use DNA as their genetic code, so DNA can be used to understand much about plants, animals, plankton and microbes. Students learn about DNA in their classes, but doing a research project, "reading" DNA and analyzing it really brings an understanding that can not be done by lectures. Once students clone a gene and learn how to analyze it in databases, they are usually so excited by the process of discovery, they want to do more.</t>
  </si>
  <si>
    <t>Yes, learning to analyze DNA sequences teaches students bioinformatics and these are excellent skills to have no matter what the students' interests may be. I have had students go on to professional schools, or go and work in software companies, or bioinformatics. These are skills for discovery and information.</t>
  </si>
  <si>
    <t>Yes, these programs will be used for scholarly research. We had a series of Research Apprenticeships at FHL that sequenced the entire genome a ctenophore (comb jelly) Pleurobrachia bachei, and the project was published as a Nature paper, with six undergraduates and seven graduate students as co-authors. DNA has uses in all fields of marine research and is used by many scientists.</t>
  </si>
  <si>
    <t>There is no alternative to having software available to analyze DNA sequences. There is no free software that is available for these purposes.</t>
  </si>
  <si>
    <t>Updating Sequencher and MacVector will allow students to analyze their DNA reads, proofread them, and then use the sequences to identify organisms and algae, make phylogenetic trees or clone specific genes to analyze their expression.</t>
  </si>
  <si>
    <t>We have the information about the Molecular Lab at FHL on the website and also post in Lab 10 at FHL. Dr. Swalla can announce it when we introduce ourselves as faculty at FHL at the beginning of each quarter. Students who are interested in genomes and genes frequently seek Dr. Swalla out and ask if they can do research in my lab.</t>
  </si>
  <si>
    <t>It is difficult to get money for software upgrades because usually the grants that purchased it have expired, and it is not the sort of thing that you can easily fundraise to purchase.</t>
  </si>
  <si>
    <t>The software will be available on one computer in Lab 10, which is locked at all hours and available by keypad access.</t>
  </si>
  <si>
    <t>Because the licenses have currently run out, there is no way to access or analyze genomic data at FHL for students at the moment.</t>
  </si>
  <si>
    <t>These genomic licenses are necessary to allow the most up to date analyses of genomic sequence data. It allows the reading and proofreading of PCR products of marine organisms, that allow genes to be discovered. A renewal of the license is necessary every few years.</t>
  </si>
  <si>
    <t>The software will be available in Lab 10, which is where the Molecular Lab resides at Friday Harbor Laboratories. There is state of the art equipment to extract DNA, do PCR and cloning. This software will allow students to analyze the sequences that they obtain in their independent research.</t>
  </si>
  <si>
    <t>We have previously purchased the software, but need to renew the licenses and reload the updates onto the computer. We will do this as soon as the money is available.</t>
  </si>
  <si>
    <t>There are usually 50-100 students working and doing research at FHL, and when they are doing research, it is usually 24/7. Lab 10 has a keypad lock and students can access it at any time. Both MacVector and Sequencher require initial training, but can be easily learned and used effectively.</t>
  </si>
  <si>
    <t>Same as current availability!</t>
  </si>
  <si>
    <t>2021-62</t>
  </si>
  <si>
    <t>A well-functioning autoclave is necessary to support research efforts in the Chemical Engineering Department. Unfortunately, the current autoclave that supports Benson Hall and surrounding buildings has been plagued with repeated issues and breakdowns for the past two years, rendering it unusable for large chunks of time (eg. multiple weeks in a row). The autoclave is an important machine because it can adequately sterilize biological hazardous waste. The ability to properly dispose of waste is essential to keeping research efforts and departmental efforts running smoothly. We would like to purchase a new Tuttnauer 5596-SCP Autoclave that will 1.) alleviate our current performance issues 2.) allow for shorter run times and 3.) allow for increased capacity.</t>
  </si>
  <si>
    <t>There are some courses in our department that depend on a functioning autoclave. While fixes have mitigated the failures of the existing autoclave, having a newly purchased such instrument will ensure that these courses will not be hindered by hardware issues.</t>
  </si>
  <si>
    <t>Use of the autoclave by students and trainees will be directly relevant to many that enter a career in biological sciences. Because proper disposal of waste is an integral part of science, both in the laboratory and industry, use of the autoclave is relevant to all students entering the workforce.</t>
  </si>
  <si>
    <t>In addition to sterilizing biological waste, the autoclave is used to sterilize needed reagents for cell culture. As more than three current laboratories in the department at Benson Hall culture cells, it is necessary to have an autoclave.</t>
  </si>
  <si>
    <t>The current autoclave in Benson Hall has been plagued with repeated issues and breakdowns for the past two years, rendering it unusable for large chunks of time. This is an issue due to the importance of the autoclave, as its primary responsibility is sterilizing biological waste from laboratories in Benson Hall and surrounding facilities. The inability to sterilize waste bottlenecks research efforts and leads to safety concerns. The Chemical Engineering Department would like to purchase a new autoclave to be placed in Benson Hall to alleviate this burden.</t>
  </si>
  <si>
    <t>The Chemical Engineering Department is expanding rapidly, in both undergraduate and graduate levels. With the hiring of several new faculty comes more graduate students (Ph.D. and Masters) and recent changes to undergraduate admissions (ie. Direct to College) will likely bring more students into the department. More students in the department directly increases the usage of and dependence on common equipment in the department, such as the autoclave, which is primarily responsible for sterilizing biological waste. Due to this important role, it is necessary that the department has a working and reliable autoclave to maintain normal research operations.</t>
  </si>
  <si>
    <t>Our plan is to reach out to key student organizations that use the autoclave - the American Institute of Chemical Engineers (AiChe), the Association of Chemical Engineering Students (ACES) - as well as the research labs currently relying on an autoclave for their daily research activities. During the training of this new autoclave, efforts will be made to reach out to research labs individually to notify them of the differences and improvements of this instrument over our older existing Tuttnauer 4472.</t>
  </si>
  <si>
    <t>We have previously reached out to students about the benefits of using the autoclave in addition to the requirements of using the autoclave per the safety plan for the Chemical Engineering department. The other recipients of this outreach included individual research labs and the faculty researchers themselves. A scheduling system is used for using the existing autoclave, however previous issues and dwindling performance has made scheduling and outreach more difficult as a result.</t>
  </si>
  <si>
    <t>To mitigate risk of injury, all users will be required to do a mandatory retraining on the new machinery. Brand new users will complete this training as well. To stop people from wandering in, the door will be always kept locked, with access given only to users of the space. There will be a log next to the autoclave to track users. We will use this to identify when an issue has arisen so the department can fix it as soon as possible.</t>
  </si>
  <si>
    <t xml:space="preserve">The autoclave is very heavy and thus cannot be stolen easily. The major risk is misuse that could lead to either damage to the machinery or injury to a user. The autoclave reaches extremely high temperatures and pressures and thus it is important to follow all guidelines. We mitigate these risks through rigorous training. The department performs a yearly PM on the autoclave and will continue to do so on further equipment. </t>
  </si>
  <si>
    <t>The existing Tuttnauer 4472 autoclave has experienced several issues and failures throughout the last several years being in Benson Hall. While the fixes are manageable, the Chemical Engineering department group has been interested in finding a suitable replacement.</t>
  </si>
  <si>
    <t>The new Tuttnauer 5596-SCP Autoclave will allow for shorter runs as well as increased capacity. A new autoclave will also increase the turnaround time for labs to sterilize equipment.</t>
  </si>
  <si>
    <t>Support for a new autoclave is widespread amongst the Chemical Engineering Department, both students and faculty. A committee was established to find a new autoclave model that will fit the needs of the department, considering feedback from student users. Research labs support new autoclaves, and will continue to do so for the sake of scientific research continuity within our department.</t>
  </si>
  <si>
    <t>Once the funds are awarded, the new autoclave will be purchased. The old autoclave will remain in service and will serve as a backup to the new autoclave. This transitionary period will allow for servicing without interruption on the user end.</t>
  </si>
  <si>
    <t>It is currently available to all students that have undergone proper use and safety training, 24/7. While located in Benson Hall, it can be used by members of other departments, such as in the nearby Chemistry Building. Because the autoclave is a potentially dangerous piece of equipment, it is located in a locked room and key access is only given to relevant students and faculty.</t>
  </si>
  <si>
    <t>The new autoclave will have the same availability as the current autoclave. All users will be required to retrain on the new instrument to ensure proper use, protecting the investment, and safety training to mitigate risk. It will be in a locked room and key access only given to relevant parties.</t>
  </si>
  <si>
    <t>2021-77</t>
  </si>
  <si>
    <t>The humanities, arts, and social sciences are often seen as being in decline in an increasingly technological world. As these subjects are not vocational, students who are interested in them often find it challenging to see how these skills can be applied in the “real world”. The Humanist Huskies project will showcase the stories of current and former UW students engaged in innovative, cross-disciplinary work in the humanities, to show the value of the liberal arts in a variety of sectors and fields. Through the creation of a website, the project will feature short videos and article interviews, in which UW students and alumni will discuss their journeys and how their liberal arts training plays a role in their work. This will serve as a transformative resource for current and prospective UW students who are interested in the liberal arts, but are unsure of “what” they can do with these subjects. The site will also be helpful for non-liberal arts students, to show how the humanities is vital across disciplines, and can lead to new collaborations.</t>
  </si>
  <si>
    <t xml:space="preserve">The site will serve as a resource for prospective and current students, so that they can get a glimpse of others’ journeys in the humanities and arts, and feel supported as they navigate their own. All of the individuals who will be interviewed will answer the following questions:
· How did you get to where you are now?
·  How does your humanities/arts/social sciences training at UW play a role in your work?
·  How can we center and sustain the humanities in the workforce?
·  What is a stereotype from obtaining a humanities degree that you have found untrue?
·  What do you think will be the future of the humanities? How can we think about it in a different way in order to realize its potential for society?
Through this, students can see others just like them who are going beyond traditional ideas of what a “humanist” is. Contrary to traditional narratives that portray the humanities and arts as a declining, “impractical” area, Humanist Huskies will showcase and engage the innovative humanists and change-makers who are challenging these misconceptions.
</t>
  </si>
  <si>
    <t>By learning about others’ paths and stories, students will be exposed to new opportunities and avenues to apply their skills. For example, panelists at the Digital Humanities Day event mentioned many scholarship, research, and extracurricular opportunities that they recommended students to look into. 
The UW alumni who will be interviewed for the Humanist Huskies project work in a variety of fields, including tech companies, non-profits, startups, academia, government, and more. For example, the Digital Humanities Day panelists worked at organizations as diverse as the Bill and Melinda Gates Foundation,  Uber, the Library of Congress, the Seattle Art Museum, among others. Similarly, the Humanist Huskies site will feature the stories of individuals who have pursued diverse paths.</t>
  </si>
  <si>
    <t xml:space="preserve">The Humanist Huskies project is the second part of the project, Digital Humanities Day. Digital Humanities Day was an event supported by the Husky Seed Fund and a Mary Gates Leadership Scholarship, and explored the value of the humanities in the current moment through panel discussions with 30 successful young professionals (and UW alumni) from the humanities, arts, and social sciences at UW. The panelists exemplified the exciting possibilities that emerge from interdisciplinary collaboration in the humanities, working in fields such as science and religious education, computational linguistics, technology marketing, cultural studies and activism, political consulting, user experience writing, policymaking, consumer research, and more.  They demonstrated how the humanities are vital across sectors and disciplines, from the International Studies major panelist who directs advocacy initiatives at the Electronic Frontier Foundation, to the History major panelist who directs sustainable development projects for the European Union, and to the Religious Studies and Biology major panelist who creates religiously sensitive science curriculums.
Student feedback showed that the event inspired them to explore new opportunities for their futures, despite the misconceptions about whether a humanities degree is “useful”.  Students also described how they felt reassured and hopeful for their own careers, and for the value of the humanities in a rapidly transforming world that seems to only emphasize STEM. Thus, the Humanist Huskies project will continue the discussion about the relevance of the humanities today, and how UW students/alumni have used their training in innovative and unique ways.
</t>
  </si>
  <si>
    <t>To hire a UW student web-developer and a student UX designer, to build an interactive, accessible, and user-friendly site.</t>
  </si>
  <si>
    <t>The Humanist Huskies project will build on these strategies on a larger scale, and utilize the Digital Humanities Day analytics data to inform new marketing efforts that will increase user retention and session duration. The final website will be shared on the project’s social media platforms, including Facebook, Twitter, Instagram, as well as various UW/ departmental newsletters and social media.</t>
  </si>
  <si>
    <t>Outreach and marketing efforts for the Digital Humanities Day event utilized a variety of channels, such as social media, UW newsletters, department listservs, etc. These efforts were successful, as the site attracted almost a thousand visitors to the event website from ten different countries. The project was supported by multiple campus departments including the College of Arts and Sciences, the UW Graduate School, the Department of Near Eastern Languages &amp; Civilization, the South Asia Center, the Honors Program, and the Simpson Center for the Humanities.</t>
  </si>
  <si>
    <t>There are no privacy and security concerns for this project, as individuals will be asked beforehand if they consent to participating. There are also no risks involved for users of the website.</t>
  </si>
  <si>
    <t xml:space="preserve">Hiring a student web developer and a student UX designer to create a custom website from scratch will allow Humanist Huskies to provide  an interactive  interface and experience for students. With a comprehensive website featuring diverse voices of UW students, the Humanist Huskies project can reach a wide audience of current and prospective students and inspire them to take charge of their Husky Experience. This will help to build communities among different majors, and allow students to learn from each other and make new connections. </t>
  </si>
  <si>
    <t>The department staff and faculty have extensive experience with digital projects through NELC Digital program. In addition, the department has created a separate UW account for this project to manage all technical activities.
The Humanist Huskies project is specifically seeking funding from STF because the goal of STF aligns with the mission of this project: to create accessible technology that builds community at UW, and brings awareness to educational and career opportunities for students. In addition, the STF funding cycle works well with the timeline of this project.</t>
  </si>
  <si>
    <t xml:space="preserve">The project will take place during spring and summer quarter 2021. This spring quarter, I (Yogasai, the project lead) am reaching out to current and former students who can share their stories, leveraging the connections and network I built during the Digital Humanities Day event. I will then compile these interviews in order to publish them on the website. STF funding would make a great difference in allowing this website to be appealing to students and accessible for all. Without it, the website will not be successful in reaching and engaging students. 
In the summer quarter, I will work with the student web developer and designer to create the website and publish the content. The site will be designed in an accessible manner for people of all abilities, and the user experience will focus on UW students as the target audience. At the end of summer quarter, I will work on promoting the published site, through the contacts I made during the event and via social media. Once the website goes live to the public, I will be in charge of the general upkeep. </t>
  </si>
  <si>
    <t xml:space="preserve">The current Digital Humanities Day site has the event recordings published, which will remain accessible to students forever. However, due to funding constraints and the unexpected shift to a virtual format due to the pandemic, the recordings may not be accessible to all (ex. with accurate captions and accessibility features). In addition, there were thirty panelists who spoke in 7 hour-long panels, resulting in a total event duration of 8 hours. </t>
  </si>
  <si>
    <t>The Humanist Huskies site will present shorter content, in the form of 10-15 minute videos and articles, from a greater number of individuals. This will result in a wider range of content and engagement opportunities. Additionally, the site and videos will be published with captions and accessibility features.</t>
  </si>
  <si>
    <t>2021-69</t>
  </si>
  <si>
    <t>We request funds to purchase a machine for laser cutting, marking, and engraving that will be located in the Student Innovation Center (SIC, https://sites.uw.edu/innovation/), which is based in the Department of Chemistry and is available to all UW students. 
Laser machining is a precise process used to cut parts from a wide variety of materials, including paper, wood, plastics, and rubbers. It can also mark and engrave many additional materials, including glass and bare metals when coated with a metal marking solution. Facile access to laser machining is critical for those who iteratively design and fabricate their own tools and instrumentation; this equipment will benefit hundreds of UW students. More generally, students will benefit from exposure to equipment and skills that are widely used in industry as they prepare themselves for their future careers. The specific system requested is complementary to the other fabrication equipment in the SIC and has great synergy with the other systems on campus that students can access.</t>
  </si>
  <si>
    <t xml:space="preserve">It is becoming increasingly important for students entering the workforce to have hands-on experience with industry-quality equipment in addition to the knowledge gained in a classroom setting. For UW students in the physical and life sciences, having the ability to be trained on and practice using laser machining will help set them apart from their peers at other institutions. Students will be able to use this equipment to supplement their learning, especially because the SIC provides access to machine shop technicians who train students in the use of this equipment and help them troubleshoot their designs and fabrication processes.
Adding this capacity to the SIC is especially timely as the Department of Chemistry develops plans for the possibility that teaching labs may have limited capacity next academic year. For example, this quarter Prof. Bush mailed lab kits to students in CHEM 321 that included laser cut parts (https://youtu.be/Kjux5gC0ZiQ). The speed of laser cutting makes it one of the few fabrication techniques that can be scaled to thousands of UW students.
</t>
  </si>
  <si>
    <t>Expanding access to modern fabrication techniques provides students with highly relevant experience to benefit their future careers. Receiving training to be able to fabricate parts themselves will enable students to develop and practice a wide set of skills. Machining is a desirable technique for any student pursuing a career in industry to know, and having the experience of designing, machining, and implementing parts from start to finish will set UW students entering the workforce apart from their peers.</t>
  </si>
  <si>
    <t>UW students will benefit greatly from being able to fabricate their own parts. Expanding access to laser machining will be time and cost efficient for researchers doing novel work at the frontiers of their fields, eliminating the need for long lead times and high labor costs associated with outsourcing their machining needs.</t>
  </si>
  <si>
    <t>The SIC does not currently have any equipment for laser machining. Users of the SIC report challenges accessing equipment for laser machining. For example, for students in the College of Arts and Sciences, the easiest-to-access laser machining systems are based in The Mill. Those machines can only be reserved for 1 hour at a time (between 2 pm and 8 pm) and are based in McCarty Hall, which is a 15 minute walk from Drumheller Fountain. This has made it extremely difficult for users of the SIC to integrate laser machining into their projects.</t>
  </si>
  <si>
    <t xml:space="preserve">Purchase a machine for laser cutting, marking, and engraving to support student research and education. This will (1) significantly increase the availability of instruments for laser machining to students on campus and (2) lower barriers to access by offering more equipment, training, and hands-on experience with state-of-the art equipment to students at no cost. </t>
  </si>
  <si>
    <t>Information on the system and its capabilities will be listed on the SIC website. We will advertise the availability of this system and associated training opportunities using the social media resources of the Department of Chemistry, including Twitter, Facebook, and our weekly newsletter. We will reach out to other departments, including atmospheric sciences, biology, chemical engineering, and physics, whose students may be interested in using the Laser (these specific departments are located within several hundred feet of the SIC, which creates a very low barrier to students). We will also make special outreach to the UW Society for Advanced Rocket Propulsion and students in the Department of Aeronautics &amp; Astronautics; these students have especially valued the SIC since the recent closure of the machine shop in the Department of Aeronautics &amp; Astronautics.</t>
  </si>
  <si>
    <t>Users of the SIC have had discussions with student workers at The Mill. They shared positive impressions of their laser machining systems (both manufactured by Epilog Laser), especially the ease of training students on that equipment in order to complete a wide range of projects. They shared that both systems are in heavy use, which necessitates limiting bookings to one hour. Outreach to the Machine Shop that is located in the Mechanical Engineering Building revealed that current usage of their Kern LC50 laser machining system is limited to College of Engineering users. We sent several messages to the handful of other facilities on campus that report having equipment for laser machining to enquire about access to the systems, but our outreach was not returned.</t>
  </si>
  <si>
    <t>The equipment will be housed in a staffed facility that is locked outside of business hours. This inherently mitigates most risks associated with damage, theft, or loss. After-hours access will need to be approved for each individual. Students approved for access will be able to access the facilities using their Husky cards. The Department of Chemistry funded the installation of the card reader last year. Students will be able to reserve and use the equipment only after they have completed the necessary training. The employees that staff the SIC have the technical expertise required to maintain the proposed equipment. The SIC is committed to maintaining the equipment throughout its useful lifetime. The Department of Chemistry has a great track record for maintaining equipment, as described above.</t>
  </si>
  <si>
    <t>The equipment will be housed in a staffed facility that is locked outside of business hours. This inherently mitigates most risks associated with damage, theft, or loss. The laser machine includes two years of warranty that covers all parts including the laser. The anticipated lifetime of the tube on the CO2 laser is 3 to 5 years, which will necessitate periodic replacement over the useful life of the system (~15 years).</t>
  </si>
  <si>
    <t>There are currently no facilities specific to the Department of Chemistry that offer laser machining. For students in the College of Arts and Sciences, the easiest-to-access laser machining systems are based in The Mill. Those machines can only be reserved for 1 hour at a time between 2 pm and 8 pm and are based in McCarty Hall, which is a 15 minute walk from Drumheller Fountain. This has made it extremely difficult for users of the SIC to integrate laser machining into their projects. The systems available at The Mill are a Fusion M2 40 (80 W CO2 laser, 40”x28” work area) and a Fusion M2 32 (80 W CO2  laser, 32”x20” work area), both from Epilog Lasers. Both systems have rotary attachments to enable work with cylindrical and oddly shaped objects.</t>
  </si>
  <si>
    <t>This proposal requests funds to purchase an Epilog Fusion Pro 48 (120 W CO2 laser). This system was selected to provide a larger work area (so users can work on larger objects and parallelize projects) and more laser power (especially useful for cutting thicker materials) than those based at The Mill. Users trained at one site will easily be able to work at both sites; the instruments all use similar software. The systems will significantly increase access to laser machining, especially for students in biology, chemistry, and physics, who have difficulty accessing the existing systems on campus. Funds are also requested for a vector cutting table which is an accessory that is strongly recommended for laser cutting (raising objects off of the bottom surface reduces back-side burning of the objects). Because both systems at The Mill have rotary attachments, we decided that there wasn’t adequate need for a rotary attachment for this system.</t>
  </si>
  <si>
    <t>The SIC employs two skilled machinists who oversee operations. These staff train students, maintain and oversee the operation of the equipment, assist students with projects, and ensure student safety. The SIC is used currently by graduate and undergraduate students. Several faculty members and machine shop employees from the Department of Chemistry will integrate resources from the SIC into undergraduate and graduate coursework, which will further expand access to these resources. The Department of Chemistry is committed to supporting this equipment, including space, electricity, and exhaust.</t>
  </si>
  <si>
    <t>The equipment will be purchased from Northwest Laser Systems (Kent, WA), who specialize in equipment for laser machining and are the regional distributor for Epilog Lasers. Kevin Soderlund, the Facilities &amp; Machine Shop Manager for the Department of Chemistry, has already been in contact with the company. The system will be ordered immediately upon receiving the STF budget number and will be delivered in 4 to 7 weeks of placing the order. Installation and setup will take less than one day. Kevin Soderlund will lead the integration of this equipment into student training courses.</t>
  </si>
  <si>
    <t xml:space="preserve">There are currently no facilities specific to the Department of Chemistry that offer laser machining, which would be highly complementary to the existing fabrication resources of the SIC. The availability of laser machining systems at The Mill is described above. The website for “The 8” in McMahon Hall indicates that the facility has a Universal Laser Cutter with a 36” x 24” cutting surface. However, our email inquiries during Autumn and Winter quarters were not returned.  The Machine Shop that is located in the Mechanical Engineering Building has a Kern LC50 laser machining, but we were informed that its use is limited to College of Engineering users. </t>
  </si>
  <si>
    <t>The SIC is open Monday through Friday from 8 am to 5 pm, which is very complementary to the hours of The Mill. After adequate training and experience operating the system during those hours, users will also be able to use equipment after hours via access controlled by their Husky card. The Department of Chemistry has an excellent track record for maintaining equipment for multiple decades. For example, we only recently retired two bed mills from the 1960s and a 10” lathe that was originally on a US aircraft carrier during World War II. All had been in continuous operation from when they were acquired by the department until we recently decided that they were no longer aligned with our long-term needs. The department’s success maintaining equipment can be attributed to its commitment to recruiting and retaining staff with expertise in machining, electronics, and repair. We expect that this equipment will be used for student training and student projects for the next 15 years. The equipment will be available to students during SIC hours as listed above. The SIC will offer its own course for free to students (or with a nominal cost for raw materials). This course will be specifically tailored to the machinery available in SIC, but the skills developed in that course will be highly transferable to machine shops across campus and beyond the UW. The SIC will continue to be accessible to students and researchers from other departments who have completed an approved safety course.</t>
  </si>
  <si>
    <t>2021-67</t>
  </si>
  <si>
    <t xml:space="preserve">     The 8 Community Center in McMahon Hall is the newest engineering Makerspace on the UW Seattle campus. This facility houses various manufacturing equipment and is available 24/7 to all members of the UW community as part of a collaboration between HFS, DXArts, and the College of Engineering. A total of nine engineering RSOs (Registered Student Organizations) share the workspace, including Washington Superbike, an interdisciplinary student team designing and building an electric motorcycle powered by lithium-ion batteries. 
     This proposal requests a safety cabinet and tool cart to be installed in The 8 for the purpose of lithium-ion battery storage. By providing equipment enabling students to store batteries in the Makerspace, we can improve safety and ease of access for students working on projects at The 8. The equipment will be available not only to the members of Washington Superbike (the authors of this proposal) but also to all other engineering RSOs that work in The 8. Approval of this proposal represents a valuable partnership between RSO teams and will greatly improve the workflow of every team utilizing the Makerspace. 
     Washington Superbike relies on industry sponsorship for much of its equipment and materials, and our access to monetary donations from companies has been limited this year due to the economic impact of the pandemic. As such, the Student Technology Fee is our primary resource for funding this purchase.
</t>
  </si>
  <si>
    <t>The ability to pursue electrical engineering projects with lithium-ion batteries provides students with an opportunity to apply electrical and mechanical engineering coursework to solve real-world performance and safety problems. For example, a major project at Washington Superbike this year was optimizing the battery box design to transfer heat away from the batteries via forced convection. This effort required students to apply topics including heat transfer, fluid mechanics, manufacturing, and electrical design, providing a valuable multidisciplinary project experience.</t>
  </si>
  <si>
    <t xml:space="preserve">Working with lithium-ion batteries allows students to gain industry-relevant knowledge and experience with a power source that is growing in popularity, and commonly used in vehicle, medical, portable electronic, and military applications. This experience enhances students’ resumes for internships and jobs, while also providing an ability to explore renewable energy topics at an undergraduate level and build professional connections with the team’s industry mentors. </t>
  </si>
  <si>
    <t>Washington Superbike and other engineering RSOs are committed to supporting and fostering students from the start of their engineering education to the professional level. By participating in RSO projects, students develop the valuable experience and skills to tackle real-world problems, preparing them for success at undergraduate research positions and future graduate-level work. In addition, RSO projects regularly provide capstone opportunities to team members across multiple engineering departments.</t>
  </si>
  <si>
    <t xml:space="preserve">     Washington Superbike and The 8 are committed to a firm safety ethic and will never compromise safe workplace practices. The proposed industrial safety cabinet is a necessity for projects involving lithium-ion batteries, such as electric vehicle (EV) and unmanned aerial vehicle (UAV) projects, since it is important to properly store lithium-ion batteries when not in use to eliminate fire hazards. Per standard safety practices, batteries must be stored in a cool, dark place, and packaged so that the insulating casing around each battery pack is not torn or damaged. The utility cart further improves the safety of work-in-progress and enhances the quality of life overall by providing an efficient way to transport batteries and related equipment around the shop. Transporting batteries via cart reduces unnecessary handling, and thereby lowers the possibility of drop accidents. These items will join the electrical equipment available in The 8 and will be accessible to multiple student teams, significantly improving the safety and workflow for electrical projects conducted at The 8.</t>
  </si>
  <si>
    <t>(1)	To add a student-access battery storage cabinet to The 8 Community Center Makerspace in McMahon Hall, allowing engineering RSOs to freely utilize The 8 for battery-powered electrical work by providing the safest possible mechanism for storing lithium-ion batteries in the workshop. This professional-grade steel safety cabinet has a capacity of 45 gal - sufficient to store several hundred batteries from multiple project teams - and is FM approved, meeting the highest property loss prevention product testing and certification standards.
(2)	To add a utility cart to The 8 Makerspace, significantly improving ease of access in The 8 by making it safe and reliable to transport batteries and other electrical equipment and tools around the workshop. This utility cart is suitable for industrial applications and has a maximum load capacity of 330lb, which is more than sufficient for its intended use in The 8.
This objective was defined based on student input from engineering RSO team members who believe that access to this equipment will significantly advance their plans to manufacture electric battery packs and test firmware at a larger scale starting in Fall 2021, improving their competition readiness and enhancing the educational value of these projects.</t>
  </si>
  <si>
    <t>Information about the location and availability this equipment will be available through The 8’s webpage and announced at each RSO’s team meetings, as well as through the teams’ social media channels (Facebook and Instagram). Information can also be spread to incoming students through Engineering First Year Interest Groups (E-FIGs) and by posting flyers on campus, especially in the makerspaces.</t>
  </si>
  <si>
    <t>The need for this proposal was determined through student outreach to members of multiple RSO teams, who expressed strong interest in endorsing this purchase.</t>
  </si>
  <si>
    <t>Proper storage practices will be covered in electrical safety training with respective RSOs and enforced by the shopmasters and RSO leads. Only students who have completed shop safety training are able to access the RSO section of The 8 makerspace, where the equipment will be located.</t>
  </si>
  <si>
    <t>If used improperly, there is a risk of damage to the equipment beyond regular wear and tear.</t>
  </si>
  <si>
    <t>Currently, members of RSO teams working with lithium-ion batteries in The 8 are required to remove all batteries at the end of the workday and keep them off-site in unregulated storage. This requires members to use their own resources, such as their houses, to store equipment, which is an inappropriate practice and compromises the overall health of College of Engineering students. The current state especially burdens members of EV teams, since a fully electric vehicle prototype - such as Superbike’s 2020-2021 racing bike – requires several hundred batteries.</t>
  </si>
  <si>
    <t>The requested purchase will allow RSO teams to safely store their batteries in The 8 when not in active use, and easily retrieve them during workdays. This represents a much safer alternative that can be monitored, enforced, and updated as needed to keep UW students safe.</t>
  </si>
  <si>
    <t>Washington Superbike is an RSO in the College of Engineering, associated with both the Mechanical Engineering and Electrical and Computer Engineering Departments. The 40+ student team members come from an array of departments including AA, EE, ME, CS, MSE, CE, and the Foster School of Business. We put forward this proposal in collaboration with the management of The 8, with endorsements from multiple other engineering RSOs.</t>
  </si>
  <si>
    <t>If the proposal is approved by the committee, Washington Superbike will be responsible for delivery of the proposed equipment. The utility cart can be purchased immediately from an online retailer, and Superbike will coordinate with the safety cabinet supplier and The 8 to deliver the cabinet as soon as possible and install it in the makerspace over the summer of 2021. Both items will be available for use starting in Fall 2021.</t>
  </si>
  <si>
    <t>The options for battery storage on campus are limited and mostly include storage boxes purchased and used by individual RSOs and research labs, as well as one limited-access safety cabinet located in the ME Annex. To our knowledge, no industrial carts or trolleys are available for moving electrical equipment to/from these storage sites.</t>
  </si>
  <si>
    <t>The safety cabinet and utility cart will both be placed in the RSO section of The 8, where they will be available to all student team members who have completed the safety training necessary to access that space. The safety cabinet will be partitioned into equal sections for the use of different teams; requests for use of storage space in the cabinet will be facilitated through Washington Superbike. The utility cart will be available for open use, in line with existing equipment in the Makerspace.</t>
  </si>
  <si>
    <t>2021-66</t>
  </si>
  <si>
    <t xml:space="preserve">The Graduate and Professional Student Senate (GPSS) is made to represent the graduate and professional student community at the University of Washington. Our mission is to advocate for the needs and interests of the graduate and professional students at the University of Washington on campus and at the state and federal levels. We aim to create a respectful, inclusive environment by promoting professional development and amplifying graduate and professional student voices in university decisions. For the past few years, we have been working out of outdated computers, which we predict will become an issue as the COVID-19 pandemic forced all of our operations online. To continue to deliver on our mission, GPSS will need to upgrade our technology with new computers. </t>
  </si>
  <si>
    <t>The new computers will help GPSS Officers, Senators, and Staff continue to serve the graduate and professional student community at the University of Washington. GPSS will utilize these computers as we advocate for our students’ rights at Olympia, hold Senate meetings to actively listen to the needs of our students, and set up events that foster connections throughout our community. The benefit of these new computers extends into the funding opportunities GPSS organizes, such as the Special Allocations fund which supplements programming and events for Registered Student Organizations.</t>
  </si>
  <si>
    <t xml:space="preserve">New computers will enhance the political and professional setting that GPSS offers at the University of Washington. The Graduate and Professional Student Senate is composed of GPSS Officers, Staff, and Senators from the university’s various departments, and they are responsible for discussing the needs and interests of our graduate and professional student body. Each GPSS position is filled by a student attending the University of Washington, giving those students the chance to participate in a democratic process that directly impacts the community around them. Replacing our computers will allow our working students to more efficiently and effectively take part in the democratic process and positively impact their fellow students. </t>
  </si>
  <si>
    <t xml:space="preserve">A computer upgrade will help GPSS organize Travel Grants, which financially supports students’ travel and registration costs for attending research conferences and seminars. The Travel Grant provides assistance to students who have travel expenses that could potentially keep them from taking advantage of research opportunities. </t>
  </si>
  <si>
    <t xml:space="preserve">The last time GPSS bought computers was back in the 2016-2017 academic year, and the computers have allowed GPSS employees to adequately execute GPSS operations. However, the COVID-19 pandemic forced many organizations, including GPSS, to move operations online. This year presents an opportunity to refresh our office’s tech while the offices remain largely unused.  The technology is due for an update to ensure that GPSS can serve students to their full capacity. </t>
  </si>
  <si>
    <t>The objective of this proposal is to replace our current, outdated computers with new computers in order to continue GPSS operations smoothly and efficiently through the COVID-19 pandemic and beyond.</t>
  </si>
  <si>
    <t xml:space="preserve">When students eventually return to campus and are able to use the university’s workspaces, use of the new computers will be taught during the onboarding process of every new employee. Each GPSS employee will be shown how to access and properly work out of the new computers. </t>
  </si>
  <si>
    <t xml:space="preserve">Our last refresh of computers 4-5 years ago was also funded by STF. We did purchase a Mac for our Creative Director last year, but otherwise, we rely on STF to fund our office technology. </t>
  </si>
  <si>
    <t xml:space="preserve">To ensure the protection of the new computers, proper training will be provided in the onboarding process of any new GPSS employee. Through this strategy, GPSS will optimize its safety against the negligent use of technology, cyberattacks, and other potential threats. Additionally, the doors will continue to be locked when not in use and only accessible by code. </t>
  </si>
  <si>
    <t>GPSS does not have any current concerns regarding privacy or security. The offices in which the computers are located are locked when not in use with a code available only to staff and officers. GPSS also plans to buy the recommended insurance for additional security.</t>
  </si>
  <si>
    <t xml:space="preserve">GPSS’s current computers are outdated. The computers were bought 4-5 years ago, so the systems are old and slow. While they may be technically competent to handle most GPSS tasks, these computers will be unusable soon. So, replacing the computers now will allow GPSS to continue supporting graduate students and delivering on our mission without encountering major technical issues. </t>
  </si>
  <si>
    <t xml:space="preserve">The new computers will serve the same purpose as the current computers. Replacing the current computers could only increase the efficiency in which GPSS is able to support the graduate and professional student community. </t>
  </si>
  <si>
    <t>The computers are well-used by all GPSS staff and officers. As stated before, each staff member and officer can work up to 19.5 hours per week and, assuming we will return to on-campus operations this coming school year, many of those hours will be spent using GPSS resources, like the computers. Even if we continue operations at a reduced capacity, as we have been doing this year, we will of course stay in compliance with the existing guidelines. The new computers will be essential to the graduate students carrying out their GPSS duties.</t>
  </si>
  <si>
    <t xml:space="preserve">Our implementation process is very straightforward, especially since it is not particularly time-sensitive. We plan to purchase and install the devices as soon as we can if we are funded. We may pause implementation during the summer since our staff members do not work over the summer. In general, we will be working on the STF timeline. </t>
  </si>
  <si>
    <t xml:space="preserve">The GPSS computers are available for any students in GPSS positions. These include the Leadership positions, which consist of the President and 4 other officers, and the 9 Staff positions. Additionally, there are 8 GPSS Committees that also have access to GPSS computers. Each student position works up to 19.5 hours per week, all of which can be used utilizing GPSS resources. Many of these positions have year-long contracts, meaning a new student is given the opportunity to use GPSS resources per position every year. GPSS resources, such as the computers, are well-utilized by the graduate and professional student community. </t>
  </si>
  <si>
    <t xml:space="preserve">Students employed by GPSS will be able to use the new computers in the same way they have used them in the past. They may be more utilized in coming years due to the pandemic and the shift to online work, but the duties carried out through the computers will stay the same. From organizing meetings and events to writing proposals, the new computers will be essential for all GPSS operations. </t>
  </si>
  <si>
    <t>2021-74</t>
  </si>
  <si>
    <t>GPSS needs to hire a CART captioner to provide live captioning for our meetings. This will allow greater accessibility to our Zoom meetings.</t>
  </si>
  <si>
    <t>GPSS advocates for the needs and interests of graduate students on campus, at the state and at the federal level. It promotes professional development and fosters a sense of community and connection through events and programming. It amplifies graduate and professional student voices and experiences to ensure our shared values are upheld at all levels of university decision making. GPSS aspires to eradicate inequities existing within institutionalized academic settings that inhibit an equitable, inclusive community within the University.
Our resolutions inform administration of the opinions of Graduate and Professional Students. Our legislative agenda passes through Senate each year and is presented to state legislatures and federal congresspeople at dedicated lobbying events including Grad Day on the Hill and SAGE federal lobbying days. This year we have legislated and lobbied on subjects ranging from access to reproductive healthcare to campus policing which directly impact Graduate and Professional Students.</t>
  </si>
  <si>
    <t>GPSS employs five Elected Officers, nine Staff and five Executive Senators. It also offers volunteering opportunities to two senators from each department or degree program and multiple liaisons to university committees. 
We also fund graduate and professional students directly or through connecting them to other funds. Funding opportunities from GPSS include: events to celebrate or foster diversity, travel to conferences or workshops and registration fees for online conferences and workshops.
We host a number of career development events such as the Graduate and Professional Student Resource Fair. The following committees are open to all graduate and professional students: the Legislative Advisory Board, Equity and Accountability, Science and Policy, Travel Grant, and Arts Council.</t>
  </si>
  <si>
    <t>GPSS represents over 15,000 graduate and professional students at the University of Washington and frequently hosts meetings of nearly 100 students. Senate and Executive Committee meetings are public meetings, and we are dedicated to making them as accessible as possible for everyone. Accessibility is necessary for GPSS to operate effectively as a representative body. CART captioning helps us move towards that goal and give more graduate and professional students access to their governing body.</t>
  </si>
  <si>
    <t>To hire a CART captioner to provide live captioning for Senate and Executive Committee meetings.</t>
  </si>
  <si>
    <t>Our organizational contact (Rene Singleton) recently supported a similar proposal (2021-44) from ASUW. This proposal draws directly on this experience.</t>
  </si>
  <si>
    <t>We are seeking STF funding because GPSS and SAF funding channels are currently unable to accommodate such a request. However, GPSS is an essential entity within student government and greater accessibility to senate meetings is beneficial for all graduate and professional students. Occasionally emergency meetings need to be scheduled. These will require captioning, which GPSS can fund from its own reserves.</t>
  </si>
  <si>
    <t>GPSS Senate and Executive Committee meetings are held virtually over Zoom due to pandemic restrictions. We aim to return to in-person events, but to continue providing equitable remote accessibility. Live captions are provided by Zoom’s automatic captioning system, which is often inaccurate, especially when technical content is being discussed. Public records requirements are satisfied by minutes, which summarize the proceedings. These are only available after they are approved at a subsequent meeting and are not accessible during the meeting.</t>
  </si>
  <si>
    <t>With a consistent CART captioner at Senate meetings, we will be better able to serve Graduate and Professional Students. Much of the work in GPSS occurs in Senate and Executive Committee meetings. This includes debate on legislation and forums hosted by GPSS. CART captioning will make all of this information available to all students.</t>
  </si>
  <si>
    <t>Senators and leadership are trying to make CART captioning a permanent aspect of GPSS. Many senators have expressed that captions are helpful. A resolution (0X.20-21, Resolution Concerning the Accessibility of Internal GPSS Functions) will be voted on before the Spring quarter STF voting meeting. We have discussed CART captioning with the D Center and the Student Disability Commission.</t>
  </si>
  <si>
    <t>GPSS has been focusing on diversity and accountability for this current academic year. CART captioning will be a great example of how Senate is dedicated to ensuring accessibility for a diverse student population.</t>
  </si>
  <si>
    <t xml:space="preserve">We have 95 current members with meeting attendance regularly around 50-60 attendees. Each department or degree granting program which teaches graduate or professional students is encouraged to elect up to two senators. 
Under-represented graduate and professional minority groups may petition the Senate to elect one senator to represent that group. For example, GO-MAP and the D Center received seats through this pathway this year. We expect to add more seats like this in the future.
All of our information, including our website, must be public as per the Open Public Records act. Voting members must be elected by their departments or programs. Senate meets every other week on Wednesdays at 5:30 pm. The Executive Committee meets on weeks when senate does not meet, on Wednesdays at 5:30 pm.
All students are welcome to attend any of these meetings.
</t>
  </si>
  <si>
    <t>2022-4</t>
  </si>
  <si>
    <t xml:space="preserve">The Department of Scandinavian Studies seeks funding to replace three older laptops with seven new HP ProBook laptops for graduate students to checkout and use. Department graduate students uses these machines for teaching undergraduate courses in language and in serving as large-lecture TAs in undergraduate courses. The current supply of laptops are three Dell laptops from 2012. They are no longer able to run at a capacity needed by our students and cannot be sufficiently upgraded to meet these needs.
We propose the purchase of seven HP ProBook laptops @ $935/ea ($6545), seven Belkin docking stations @ $94/ea ($658), and seven Kensington laptop locks @ $34/ea ($238). The total purchase amount proposed is $7441 plus tax to come to a total request of $8,192.54.  </t>
  </si>
  <si>
    <t xml:space="preserve">The challenges of the COVID pandemic forced all academic instruction online. This included  graduate seminars and undergraduate language classes alike. These courses are essential and required portion of our graduate degrees and indeed our undergraduate majors. Students were forced to use their personal devices to not only attend classes but also participate in remote conferences, meetings, and lectures. This lack of technology negatively impacts on graduate and undergraduate students' experience, since all aspects of grad and undergrad studies in our department involve online work. By providing access to a laptop, the department ensures a significant increase in access and communication in our classrooms. This is an important goal in our mission to promote equity. </t>
  </si>
  <si>
    <t>The pandemic has proven the need for mobile and remote technologies. We were able to manage during the past year and half by our ASEs using their personal devices. Relying on graduate students to have the appropriate devices is neither reliable nor equitable. By providing laptops to graduate students, the department ensures that our ASEs are able to continue to teach in the event of a return to virtual learning, in whatever form. Our graduate students gain valuable experience in language instruction in their role as ASEs and they are essential part of the instruction team. The department is committed to supporting them in their needs both as students and instructors.
The ability to use up-to-date tools is also an aspect of professional development. Graduates entering the workforce will be expected to have experience in using the programs of their field.</t>
  </si>
  <si>
    <t xml:space="preserve">Our students participate in a variety of interdisciplinary research projects, including research in global health, education, indigenous studies, linguistics, film and media studies, and more. Our students need access to computers on which they can run statistical analyses and produce audio and visual pieces as well as doing writing and communication. </t>
  </si>
  <si>
    <t>The department's computing resources to support graduate students in their undergraduate teaching is badly outdated. The Department of Scandinavian Studies believes that our students should have access to technology that enables them to do any task necessary to succeed in the classroom.</t>
  </si>
  <si>
    <t>To provide the proper laptop technology to UW graduate students who need sufficient technological resources to be successful in their research and academic projects.</t>
  </si>
  <si>
    <t xml:space="preserve">The department will continue to inform students during orientation and throughout the year. The guidebook will be updated with the new laptop information. </t>
  </si>
  <si>
    <t xml:space="preserve">Students participate in a yearly orientation about the resources available to them. This information is also provided in a Graduate Student Guidebook which is sent to our students and also available online on our department website. This information is updated regularly with new or changed information. </t>
  </si>
  <si>
    <t>When not in use, laptops will be stored in a locked cabinet in a locked room. Laptops will be insured against damage and theft with UW equipment insurance. Students will be responsible for any damages due to negligence that are not covered by insurance. The LLC IT team will attempt to fix any maintenance issues that occur that are not covered under warranty. We are also proposing to purchase laptop locks that will be issued with each laptop so that students can lock them while off campus.  
The HP ProBook also passed MIL-STD 810G standard testing, so they are durable enough for loaner use.</t>
  </si>
  <si>
    <t xml:space="preserve">Computers are subject to potential damage or theft. Wear and tear will occur and can require maintenance. </t>
  </si>
  <si>
    <t>Currently the department owns 3 laptops available for graduate student check-out. However, students often use their own personal laptops, as department laptops are insufficient. This means that students’ research and teaching tasks are limited by their ability to purchase a modern computer. 
ASEs are provided with a desktop computer to use for their work, but these are also from 2012 and are not often used due to being out of date and slow.</t>
  </si>
  <si>
    <t xml:space="preserve">With department provided laptops, our students will have the resources they need. New laptops with modern specs can run any programs our students might need to perform data analytics or audio-visual production in research or teaching. The HP ProBook 445 G7 has a Ryzen 7 4700U processor, 16GB of RAM and a 512 GB SSD. These laptops should not need updating for at least six years.
Docking stations will allow students the ability to use a larger screen, while still allowing the portability of a smaller laptop. 
Using departmental devices for academic, instructional, and research purposes is also more secure and ensures data privacy in a way that personal device use doesn't. </t>
  </si>
  <si>
    <t xml:space="preserve">LLC (Language Learning Center) IT staff will maintain the laptops. Storage, check-out, and basic care will be managed by department administrative staff. The department funds networking and printing needs and will provide monitors for use with new docking stations.  </t>
  </si>
  <si>
    <t xml:space="preserve">The equipment will be purchased and configured as soon as funds are available. Once configured, they will be available for student check-out and use. Monitors and docking stations will be set up in graduate student offices.  </t>
  </si>
  <si>
    <t xml:space="preserve">The department currently has three aging laptops for check-out by students. While they still run, they are simply not up to task for modern computing activities. The department currently has 9 graduate students, with increased enrollment expected. </t>
  </si>
  <si>
    <t>Students will be able to check-out the new laptops via the department administrative office, which operates M-F, 8am-4pm. The laptops will be available for either short or long-term loans, according to students' needs.
The laptops will be retained by the department, and will continue to be available to new students after current ones graduate.</t>
  </si>
  <si>
    <t>2022-8</t>
  </si>
  <si>
    <t xml:space="preserve">The Underwater Remotely Operated Vehicles Team (UWROV) at the University of Washington is a team of students that design, build, and compete with underwater robots in the international MATE ROV Competition. In doing so, we give students from across the university hands-on experience in interdisciplinary collaboration, robotics, and the growing field of ocean technology. To support the construction of a new ROV for the 2022 MATE Competition, we are requesting safety equipment, manufacturing parts, and tooling. </t>
  </si>
  <si>
    <t>Ocean technology is a highly interdisciplinary field. As an organization, our projects span physics, business communication, oceanography, environmental science, and electrical, mechanical, and software engineering. Additionally, students gain valuable skills in team collaboration, project management, and communication while working through real-world challenges. New equipment will allow more students to be involved in the ROV development process as well as pioneer more technically complex systems.</t>
  </si>
  <si>
    <t>Participation in the MATE Competition builds technical and professional skills foundational to a student’s career. Additionally, participating students have direct opportunities to network with researchers and industry professionals across engineering and ocean technology fields.</t>
  </si>
  <si>
    <t>UWROV projects can be expanded into student capstones for almost all disciplines within the College of Engineering, and requested equipment will be available for student capstone use.</t>
  </si>
  <si>
    <t>UWROV is unique among UW’s engineering RSOs for our focus on underwater robotics and oceanography. We’ve provided students with a unique training ground in ocean technology for over 10 years. Much of our current lab equipment is just as old, and limits the technical level of our engineering compared to other MATE ROV teams. An equipment refresh is required in order to continue providing an education in engineering excellence for UW students, and to enhance student safety.</t>
  </si>
  <si>
    <t>The objectives of this proposal are (1) to acquire the equipment necessary for UWROV to build a competition-ready underwater robot for the MATE World Championships in June 2022, and (2) to protect the safety of students using our lab spaces.</t>
  </si>
  <si>
    <t>We will continue to expand our recruitment efforts as we have during the pandemic and in person. We will also update our website to include a list of STF-owned equipment and formalize the process for students requesting access to equipment.</t>
  </si>
  <si>
    <t xml:space="preserve">We ran multiple events during Dawg Daze as part of our student outreach and recruitment efforts and participated in other departmental events and outreach including Engineering Discovery Days, Engineering Launch, and the SAFS Open House. We also work with private sponsor organizations to receive funding and support, as well as the College of Engineering and School of Oceanography. </t>
  </si>
  <si>
    <t>All equipment will be secured in the UWROV lab, to which only officers hold keys. Additionally, provisions for safety (safety goggles, gloves, and air filters) are included as part of the proposal.</t>
  </si>
  <si>
    <t xml:space="preserve">The primary concern is accidents deriving from untrained or negligent students. Currently, all students who wish to use the UWROV lab space must undergo mandatory training and may only use the lab space under supervision of a student lead or faculty member. 
An additional safety concern is wear over time on our engineering equipment. While this is not an immediate concern, we are hoping that our purchases will prevent any related issues. </t>
  </si>
  <si>
    <t xml:space="preserve">We currently have access to an on-campus lab space with limited tools and personal safety equipment. Many of the tools are quite old, which limits the manufacturing capabilities we have and poses safety concerns for our students.
</t>
  </si>
  <si>
    <t xml:space="preserve">New safety equipment would protect students while working in our lab and includes both PPE and accessories for existing equipment that would enhance their safety. Additional requested tools would speed up our manufacturing process and allow more students to work in the lab concurrently.
</t>
  </si>
  <si>
    <t>We are a dedicated team of students ready to put in significant time and effort towards the construction of a competition-ready ROV. Additionally, we are advised by faculty within the School of Oceanography, as well as a number of UW-external advisors.</t>
  </si>
  <si>
    <t>If approved, we intend to purchase the majority of the equipment immediately in Winter Quarter during our build season. Development of the ROV will continue through Spring Quarter into late June when the MATE ROV competition takes place.</t>
  </si>
  <si>
    <t>Currently, we have 55 active UWROV members across a wide range of disciplines, including engineering, environmental science, business, computer sciences, and more. Students must pass a mandatory safety training to access our lab spaces. With our current lab resources, we can support around eight students working simultaneously.</t>
  </si>
  <si>
    <t>Students interested in using our equipment can contact us directly for access. The use of equipment must be supervised by a trained UWROV officer or team lead. The additional resources outlined in this proposal would allow us to support 12-14 students working simultaneously.</t>
  </si>
  <si>
    <t>2022-2</t>
  </si>
  <si>
    <t>CSDE provides staffing for the Computing core which supports all the equipment, software, and services. CSDE has  hired student employees to manage and run the CSDE help desk but that is not our current arrangement. The College of Arts and Sciences provides matching funds for research which we use in a discretionary way to fund  infrastructure and co location facility fees.</t>
  </si>
  <si>
    <t>We use UWNETID authentication and integrate with the highest security level systems that UW-IT provides to its campus partners. Our project folders are hosted on a network share that requires encryption at rest and also in transit. We participate in UW CISO events and initiatives. We are vulnerability scanning and audit logging all our student systems and patching regularly. In 2021 we are adding a requirement to use the Husky-on-net VPN when accessing remote resources from off campus.</t>
  </si>
  <si>
    <t>The Center for Studies in Demography and Ecology (CSDE) is an interdisciplinary research Center, supporting all University of Washington students and faculty with interests in demography and/or ecology. Demographic research covers a broad spectrum of topics, including issues related to health,COVID-19, housing, social policy, family, sex roles, race, ethnicity, segregation, gender, inequality, poverty, family planning, and environmental issues. At present, the Center has affiliate students from many departments and schools on campus including Anthropology, Sociology, Economics, Geography, Political Science, the Evans School of Public Affairs, the School of Social Work, the College of Education, the Jackson School of International Studies, Epidemiology, Business School, and the School of Public Health. The CSDE Computing Core provides computing infrastructure, technical support, and programming support to our affiliates, most of whom are full-time graduate students. The Core's objectives are to provide the demography research community with the following: 1. Secure sensitive data environments for research 2. Secure remote access 3. High-performance computing clusters 4. Demography and statistical software packages 5. In-house support and consulting 6. Training and seminars 7. Web and database programming services 8. Programming support and grant consulting 9. Internal and external communications 10. Bridges between operating system environments 11. System monitoring for high availability 12. Backup and archiving services 13. A Geographical Information Services (GIS) Core As part of our mandate as a research Center, any student with an interest in demography can become an affiliate and use CSDE computing services. Because of the lack of resources available at many students' home departments, CSDE is often a primary source of computing support for graduate students in the Social Sciences.</t>
  </si>
  <si>
    <t xml:space="preserve">The new resources will  amend and upgrade a continuously evolving server infrastructure that has served UW Students for the past 8 years. Old hardware will be repurposed and used until impractical to extract all possible value from the resource.  A recent move to load-balanced remote access terminal servers was facilitated by STF funding to add RAM to older servers to extend their usable life (thank you!)  Balancing continues and upgrades and refactoring of the CSDE Simulation cluster and a move to VMWare vSphere 7.x is in the works for early 2022.  The UW Data collaborative is now ready to accept more student teams' restricted data hosting proposals. </t>
  </si>
  <si>
    <t>At the moment CSDE has over 2600 active user accounts. . Our "CSDE Support Org" contains nearly 7000 members(many are former students) u_netid_csde_auth-for-support, Our NETID Active directory group " uw_csde_adgroups_csde_users" contains 2600 members, ~80% of which are students</t>
  </si>
  <si>
    <t>2022-3</t>
  </si>
  <si>
    <t>For 33 years, UWashington Formula Motorsports has grown and developed into one of the most successful FSAE teams in the world. Our team of multidisciplinary students take learning far beyond textbook theory by designing, building, and competing with a fully electric formula-style race car made from the ground up each year. This is an immensely challenging, yet exciting engineering project that constantly requires all-hands on deck from our team of 71 students. Since making the transition from a combustion vehicle to an electric one, we’re proud to have drawn in talented students with diverse majors spanning across ten different departments. From generating computer vision models on our driverless team to running complex simulations on our full car models and aerodynamic packages, our team’s intense need for efficient and reliable computer hardware needs grows more and more apparent everyday. When operating on such a fast-paced, rigorous design and competition cycle, every increase in efficiency helps our team produce the fastest, safest, and most technically advanced car we possibly can.</t>
  </si>
  <si>
    <t>Our 71 students use a wide variety of very intensive software including ANSYS Workbench (Static Structural, Fluent, CFD, etc), SolidWorks, Altium, MATLAB, and KSketch. This upgrade allows an increased number of students to develop experience with these industry standard tools, allowing members to become better engineers. The student’s experience will become streamlined and more efficient, allowing for an increase in productivity and overall learning. The students that can use the CAD lab will no longer be constrained by their tools but instead by the skills and experience they rapidly develop through UW Formula.</t>
  </si>
  <si>
    <t xml:space="preserve">The skills that UW Formula’s members learn over the course of their time on the team are indispensable, especially from an industry perspective. The fast-paced, hands-on engineering environment provides the perfect opportunity for a wide range of students to learn a greater number of tangible, industry skills at a rapid pace. Historically, our dedicated team members have been almost guaranteed to land internships or full-time positions at companies like Tesla, SpaceX, Blue Origin, and Boeing. Recruitment is a vital part of our team, as gaining industry experience to bring back and educate other members is extremely beneficial. Increasing the capabilities of our workstations will only increase the number of students who are able to fully utilize industry-professional softwares like ANSYS and Solidworks, and easily get their foot into the industry. </t>
  </si>
  <si>
    <t>UWashington Formula Motorsports provides students with advanced, hands-on capstone projects through our ME 495 course. From manufacturing topology-optimized 3D printed titanium suspension uprights to laying-up one-piece carbon fiber wheels, the research projects conducted within the team generate significant interest from the industry and other FSAE teams across the nation. Research is deeply important to the team, and having stronger technological capabilities will help us dive even deeper into our research projects.</t>
  </si>
  <si>
    <t>Our CAD Lab brings our engineering designs to life, and is by far Formula Motorsports’ most used facility. During our busy weeks, the lab will be packed to its fullest capacity with team members remoting in as well as working in person. Recently, we have discovered a bottleneck with regards to the work we can functionally perform. We have encountered a lack of overall computing power with telling recent examples of computers crashing because of too many users performing extremely intensive operations such as FEA, CAD, and PCB design. This was a wake up call with regards to the necessary improvements that must be made to avoid a significant stagnation in our design process. Unfortunately, the CoE provided remote workstations do not meet the system requirements to keep up with our processing and simulation needs. We currently are using the same 12 workstations STF provided to us 5 years ago, which we have upgraded and maintained with club funds in an attempt to keep meeting the yearly increasing demand for processing power. With the new technology we are requesting, we can accommodate more than double the current capacity of our CAD lab, use industry standard software efficiently, and continue to develop award winning race cars equipping all team members with world renowned engineering design experience and skill.</t>
  </si>
  <si>
    <t>The objective of this proposal is to update our CAD lab to keep up with the increasing computing requirements of modern engineering design. With these new workstations and supplementary technology, all team members can effectively learn how to use industry standard software such as SolidWorks, ANSYS, and Altium with no technical limitations for the foreseeable future.</t>
  </si>
  <si>
    <t>If approved, the entire club will be notified of this success immediately through a push notification message, and then addressed during our all-hands meetings. A vast majority of our 71 members regularly use the CAD lab and will be instantly made aware of this change. Since many members of the club often use these facilities for heavier operations, the improvements will take effect right away. 
With regards to the rest of the student body, we will make every effort to make it known the resources we now have available. During Winter and pre-Winter recruitment pushes, we will announce that the improved CAD lab will be available for all to use who meet the requirements. We have and will continue to ensure that UW Formula is present and active at every engineering RSO event that takes place. We have several members available at these events to answer any questions that may arise. These individuals will make it explicitly clear the importance, impact, and scope of the support we may receive from the Student Technology Fund.</t>
  </si>
  <si>
    <t xml:space="preserve">We are deeply appreciative for the close relationship we have had with UW’s Mechanical Engineering Department for over 33 years. The funding provided by the ME department to help support our team’s large-scale purchases has constantly proven vital. Recognizing this, along with our project’s and team’s growth in EE, ECE, and CS areas, we’ve taken the time to try to build foundational relationships with these, and many other departments. This is an ongoing project and we have several meetings set up in order to make our pitch. Additionally, we have a large, dedicated sponsorship team that procures the cash, materials, software, and manufacturing needs for the team. From obtaining our carbon fiber to printing our circuit boards, our invaluable industry partners help us achieve our goals everyday. We also have a dedicated public relations team that organizes several fundraising pushes by hosting local autoX (car racing) events, volunteering at sporting events, organizing silent auctions, and also crafting crowdfunding campaigns. In regards to our computer hardware, our sponsorship team has reached out to several large PC companies in hopes of receiving funds and PC parts with varying amounts of success. The team is always on the lookout for local support and will continue to actively seek out new sponsors. We hope to use STF funds for the critical improvements for this essential project. </t>
  </si>
  <si>
    <t xml:space="preserve">We will continue to diligently maintain the system we have in place for the security of our computers as previously described. Only those with the door code can even access the shop’s physical location and a login is required to make use of the workstations in any way. Considering that only members of the club receive logins, the security of the project can be assured. </t>
  </si>
  <si>
    <t xml:space="preserve">Considering the computers will be behind locked doors, only accessible with a code we give to our members, security concerns regarding the physical security of the cards themselves are extremely minimal. In order to increase security, ensuring that the CAD lab door is closed by the last person to leave the workspace is a practice that will be enforced within the team. Furthermore, access to the computers requires the remote desktop feature and a UWFM sponsored login which only we can provide; the misuse of these workstations is extremely unlikely. This is the same situation we have had in place for over the last 5 years, and throughout Covid-19, and we have faced no significant concerns in this area making insurance for the upgrades unnecessary. </t>
  </si>
  <si>
    <t>Our last technology system upgrade was back in 2016, when STF approved a proposal to refresh our CAD Lab. These workstations have served our team very well, but they are reaching end of life and are only just meeting the minimum software and capacity requirements our team needs. Since our last STF request, we have invested over $5,000 of our own funds into GPU and RAM upgrades for the CAD lab in an attempt to keep up with the demands of modern software like SolidWorks and ANSYS. Our current file storage solution (a 2012 Dell server purchased from UW surplus, filled with speed-limited hard drives) is severely limiting our capabilities to properly store, version, and distribute the massive amount of data our team uses including: CAD files, ANSYS simulations, Altium PCB projects, and various competition related documents. We currently have 12 workstations serving all 71 students on the team, which often leads to software crashing and other complications due to multiple people performing strenuous tasks on a single machine. Oftentimes, workstations must be restricted to one user when running a simulation in order to compute the result in a reasonable amount of time (&lt;12 hours), further restricting use of the CAD lab.</t>
  </si>
  <si>
    <t>We are requesting 12 new CAD lab workstations, 1 multipurpose NAS file server, and 1 high power ANSYS simulation server. UWashington Formula Motorsports would like to expand our current computing capabilities both remotely and in person with these upgrades. The 12 new workstations will be used in conjunction with our current lab to vastly increase the available computers to the team. We ran Geekbench 5 on all of our workstations and compared it to results we found online for workstations similar to what we are requesting. The requested workstation has a composite score (average of CPU + GPU score) of 55,000. Our most upgraded CAD lab computers score 10,000, with the average workstation scoring just 5,000. With the requested workstations, UWFM will be able to perform bleeding edge engineering design for the next 5+ years. In addition to the workstations, the multipurpose NAS file server will greatly improve the workflow of team members. We currently have 2 servers housed in the Wilcox datacenter, both 10+ years old using failing SAS drives. All of our important competition related documents and engineering related designs are stored between the two, limited at a 100 Mbp/s transfer rate due to old technology. With our CAD files often growing to gigabytes, our current solution is lackluster. We currently store over 60TB of data between our current workstations, google drive, and our servers. Archiving data is integral for the success of our team, as we build upon the previous design experience that the team has accumulated for the last 33 years. The requested NAS and related storage will allow us to deploy high speed SSD caching, redundant storage drives in RAID6 configuration, and offsite backups. The upgraded drives and onboard networking will allow us to achieve at least 1 Gbp/s file transfer speeds. It also will serve as a secondary backup domain controller which manages all 71 Windows users and administration. Finally, the requested 32 core simulation rig will allow us to maximize the license donated to us by ANSYS. Currently, in order to run aerodynamic and structural simulations, we have to lock down one of our best workstations in order to devote all of it’s processing power to running simulation software. This new machine will allow us to run all 32 cores of ANSYS licenses donated to us, as well as run simulations remotely from the workstations to distribute the load elsewhere. The included quote for the simulation rig includes a 3 year part replacement warranty worth $100, and UWFM believes this to be very worth it as any part will be fully replaced if any issue arises. Since this machine is so expensive, the extra cost for the warranty is justified, and UWFM is happy to cover the cost if necessary. With 71 students demanding real time processing power for engineering design, these upgrades would secure our ability to remain competitive for the foreseeable future.</t>
  </si>
  <si>
    <t xml:space="preserve">An important part of the UWashington Formula Motorsports team is that each member is expected to fulfill a technical and administrative role. One of our administrative teams is Technology Systems (TS), whose role is to manage and maintain the CAD lab and all related supporting systems (servers, networking, and general tech support). This year, all 7 members of the TS team have worked hard to keep us on our feet, and will be more than capable of implementing these upgrades. The ME department provides the physical space and infrastructure (networking and power) necessary to house the workstations and servers requested.
Furthermore, the CAD software to be run on the computers has already been donated by the following companies. As this software is specifically donated to the team, we are unable to install this software on ME computers: they can only be installed on our computers.
- 115 Licenses of SolidWorks are donated by Dassault ($253,000)
- 30 Licenses SolidWorks PDM Enterprise by Dassault ($240,000)
- 90 licenses of Ricardo Wave donated by Ricardo ($1,000,000+)
- 5 licenses for MSC Software Package donated by MSC Software ($1,000,000+)
- 6 licenses for Star CCM donated by CD-adapco ($120,000)
- 32 core license for ANSYS 21 Professional donated by ANSYS Inc. ($240,000)
- 24 Altium Designer licenses donated by Altium ($192,000)
The support we have been generously given by the aforementioned companies can only be used to its fullest extent with high quality hardware that is capable of running it. This is one of the main motivating factors behind the upgrade and we wish to honor our sponsors generosity by ensuring we do so. </t>
  </si>
  <si>
    <t>The Technology Systems (TS) team will get to work ordering and purchasing all items as soon as the budget code is received. Once all parts and items are received, all 7 members of the TS team will assemble the workstations and NAS, and then begin the transition as soon as possible. All machines will be installed into our keypad-protected CAD lab. Assuming we receive funds on January 3rd, 2022, here is an implementation timeline:
- 3 Jan: Order all requested hardware
- 14 Jan: Assumed item receive date
- 15 Jan: Setup ANSYS simulation server for remote solving
- 16 Jan: All workstations and NAS assembled
- 17 Jan: Install all required software on workstations and migrate data to NAS
- 18 Jan: Migrate all old workstations to new workstations
- 20 Jan: Find permanent home for old workstations for remote capability
- 22-26 Jan: Debug and work out any migration issues
- 27 Jan: Upgrade complete!</t>
  </si>
  <si>
    <t xml:space="preserve">All 71 team members have 24/7 access to the UWFM lab in the Mechanical Engineering Annex which is protected by keypad. The CAD lab is a subsection of our main workspace which is protected by another keypad. In order to gain access to the workspace, all team members are required to complete a variety of safety trainings including: Fire Training, In-Person Fire Extinguisher Training, Hearing Conversations, GHS/HazCom, and Electrical Safety, all sponsored by Environmental Health and Safety here at UW. Each team member is expected to contribute a minimum of 20 hours a week to the team, with many members and leads easily spending 40+ hours a week in our workspace. The CAD lab is at the core of this usage, where all of our design work occurs, and it is not uncommon to find someone working there at any hour. Due to the high need for computing power on the team, the CAD lab is not open access. </t>
  </si>
  <si>
    <t>The UWFM CAD lab is accessible to all UWFM students 24 hours a day. Due to the high level of need from UWFM, the lab and server will not be open-access. The students who participate on the UWashington Formula Motorsports Team will know about this upgraded technology through weekly updates and weekly team meetings. We have plentiful onboarding guides and how-to documents stored in our Google Drive related to our version control systems, remoting, and general IT know-how. The CAD lab is open all days of the week and all members have door code access into the building for weekends or late nights.</t>
  </si>
  <si>
    <t>2022-6</t>
  </si>
  <si>
    <t>The Luminescence Dating Laboratory provides a variety of teaching and research opportunities to undergraduate and graduate students in the Department of Anthropology, as well as serving students and researchers from the Department of Earth and Space Sciences. These opportunities span a wide range of archaeological and geological subjects pertaining to geochronology, such as determining the ages of prehistorical pottery and ceramics, configuring archaeological site settlement chronologies through sediment dating, and determining glacial histories and river transport timelines with luminescence exposure dating. Luminescence surface exposure dating especially has been a recently fruitful area of study, with many national meetings in both archaeological and geological subjects holding sections solely devoted to discussing the technique and its recent publications and advances. As such, the UW Luminescence Lab, with the collaboration of undergraduate workers, is currently conducting various exposure dating related studies on samples sent from researchers in New England and abroad, in addition to local graduate student work from the Department of Earth and Space Sciences concerning applications of luminescence surface exposure aging. Such work requires the use of a high precision rock saw, of which the blades are currently worn out. Further, there is enhanced interest from the Department of Earth and Space sciences to use our saw for thin sectioning purposes. In order to accomplish these and future projects, new diamond blades are needed to replace our now worn out blades.</t>
  </si>
  <si>
    <t xml:space="preserve">This equipment will enrich the academic experience of UW students by allowing them to conduct hands-on research tied to both social and physical sciences. This form of research frequently enables students to present at regional and national meetings and has the potential to result in peer-reviewed publications in premier journals. For instance, a graduate student’s luminescence exposure dating research performed in the lab has been presented at several international and domestic conferences, winning the Denton Andrews Porter Glacial Geology award from the Geological Society of America at the most recent GSA Connects conference. This student has also been offered a free publication in a special issue of the journal Radiation Measurements. One undergraduate student is utilizing the experiences gathered from this work to attempt landing a job related to geosciences that will allow him to maintain residency in the United States. 
Students working in the lab emerge from their experience with a better understanding of how science is conducted, being presented the challenges, necessary collaborations, pathways to funding, and motivations for study. Luminescence dating is an accessible technique for involvement at the undergraduate and graduate level, making their participation easily achievable and immersive. Students in the past have left the lab more confident in their abilities to carry out science and are left with a realistic perspective on how science research is carried out. The interdisciplinary nature of the lab and its research also appeals to students as they are exposed to more than one field of study, and are provided a rare opportunity to see how interdisciplinary research can be carried out. The acquisition of new rock cutting blades will ensure that students are provided these collaborative opportunities. 
</t>
  </si>
  <si>
    <t>Both research and technical skills are at offer to the students who participate in lab research. It is required for students to learn skills in organization, scheduling, and technical improvisation when utilizing the rock saw. The advantage of their involvement allows for credible, referrable experience that will help accelerate future careers in any technical field. Graduate research has continued to be fostered by the luminescence lab as well, with a PhD project from the Department of Earth and Space Sciences heavily depending on the use of the rock saw for research in luminescence exposure dating. The function of the saw allows this project to continue, giving the graduate student relevant research experience in the geosciences and archaeometry that will allow for continued growth in his academic career.</t>
  </si>
  <si>
    <t xml:space="preserve">Several opportunities for research can be promoted with the acquisition of new saw blades. As mentioned, luminescence exposure aging requires millimeter thick rock slices from rock or artifact core samples, with the opportunity for broad applications in archaeology and the geosciences. Beyond performing luminescence exposure dating sample preparation, a high precision saw allows for sample preparations to make rock thin sections, which are frequently used in various geoscience related disciplines (sedimentology/stratigraphy, paleontology, igneous/metamorphic petrology, structural geology) to identify minerals, grain sizes, structural rock features, fossils, and/or compositional compounds of a rock. Geoarchaeological studies also commonly produce thin sections of sediment samples to configure site settlement characteristics and environmental histories. Traditional applications of luminescence dating also warrant the use of the saw on occasion for sample preparation. Given these opportunities, a variety of researchers, graduate students and undergraduates use our high precision saw. The lab continues to foster this wide spectrum of research. </t>
  </si>
  <si>
    <t xml:space="preserve">Currently we have only two 5-inch diameter blades, one medium grit low concentration and one fine grit low concentration, that are both significantly worn after cutting over 1600 rock slices this past year. Each type is needed to cut either structurally stronger or weaker rock/artifact material. Cutting rates are too slow now to productively perform exposure dating procedures in the lab, causing a pileup of samples (over 75 samples from student projects and collaborative research, an estimated 1900 slices need to be cut by the end of 2022). This hindrance is particularly prolonging the delay of a graduate student’s research in the Department Earth and Space Sciences. It is also expected that more samples will arrive with future projects. However, even with current undergraduate and graduate assistance, it is unlikely that all the slices will be cut by the end of next year using the current worn blades. 
What adds further stress to this issue is that rock saws in the Department of Earth and Space Sciences have been similarly out of commission, causing students and researchers from this department to consider using our rock saw. However, it is at the point where even our saw can no longer benefit their research due to the worn saw blades.   
Simply put, new blades are needed to increase the productivity of rock slicing, to keep up with the lab’s cross-disciplinary demands.
</t>
  </si>
  <si>
    <t>This proposal aims to acquire four new 5-inch diameter Pace Technologies brand wafering blades, with two blades hosting fine size diamond grit at a low concentration, and two blades with medium size diamond grit at a low concentration. These will be used on a Pace Technologies brand PICO-155P high precision rock saw, primarily to slice millimeter thick samples of rock or artifact material to measure luminescence for surface exposure dating from collaborative and UW-based projects. Beyond surface exposure dating, students and researchers from the Department of Earth and Space Sciences will be offered to also use the saw and its new blades to produce thin sections or other relevant sample preparations. General sample preparations for luminescence dating will also occasionally be performed using the saw. The new blades will allow all of us to keep up with the lab’s demand for sample processing.</t>
  </si>
  <si>
    <t xml:space="preserve">Once the new equipment arrives, James Feathers will notify all recent saw users of the new blades and expand the saw scheduling limit for interested individuals. </t>
  </si>
  <si>
    <t xml:space="preserve">Primarily the saw has been used to involve interested students to perform interdisciplinary research concerning the geosciences and archaeology, conducted through recruiting participants from either department via word of mouth, in promoting such work in relevant courses, or from communicating with members of the UW Quaternary Research Center. </t>
  </si>
  <si>
    <t xml:space="preserve">Equipment will be kept in a locked room when not in use and available for use only with approval by Dr. James Feathers. Students who wish to use the saw and blades will be trained and supervised by Dr. Feathers. No injuries have ever been sustained using the saw for this reason. </t>
  </si>
  <si>
    <t>We do not anticipate any additional risks from the equipment, which is housed in a locked room in Raitt Hall and available only with approval from Dr. James Feathers. The equipment is used only by trained individuals. Dr. Feathers will do routine maintenance (e.g., replacement of consumables).</t>
  </si>
  <si>
    <t xml:space="preserve">The saw blades used currently do not adequately function. Cutting rates using either of the two 5-inch diameter blades, are too slow to produce slices at a realistic time frame for producing luminescence measures for both thesis and collaborative works. It used to take less than 1 hour of saw use to cut roughly 20 slices, the average amount for one sample, but now an equal number of slices can take 4-8 hours with the worn blades. </t>
  </si>
  <si>
    <t xml:space="preserve">If this request is funded, the four new saw blades will allow higher cutting rates, offering a greater number of researchers, graduate and undergraduate students to take the time to use the high precision rock saw. The backlog of luminescence exposure dating samples in the lab will be substantially mitigated, pleasing collaborators and students. </t>
  </si>
  <si>
    <t xml:space="preserve">The saw is dually possessed by the Department of Anthropology and the UW Quaternary Research Center, after student funds from the Quaternary Research Center and funds from the UW Luminescence Lab were used to partially purchase the saw and its first set of blades. The Department of Anthropology makes space available for the saw in the Raitt Hall saw room MJ-128. This ensures that there are consistent rules of use for the lab and enforces said rules. The room also holds storage space for all additional equipment for sample processing. Currently the lab manager for the Luminescence Dating Laboratory, Dr. James Feathers, manages the saw and ensures its accessibility.  </t>
  </si>
  <si>
    <t xml:space="preserve">Once the new equipment arrives, James Feathers will notify all recent saw users of the new blades and expand the saw scheduling limit for interested individuals. The saw blades will be available to use for those signed up. </t>
  </si>
  <si>
    <t xml:space="preserve">The current availability of the blades is open to all researchers, graduates and undergraduates in the University who have signed up for time to use the saw and have undergone safety training. Priority is placed for students conducting luminescence related research. </t>
  </si>
  <si>
    <t>The same state of availability will persist with the acquisition of new saw blades, with the added perk of allowing more individuals on the waitlist for saw use given the expected increase in cutting productivity.</t>
  </si>
  <si>
    <t>2022-1</t>
  </si>
  <si>
    <t xml:space="preserve">The Robinson Center for Young Scholars is looking for funding to refresh 20 older laptops with 20 new 'New Inspiron 15 Laptops' for students to check out and use. The current supply of laptops are outdated Windows laptops from 2016 that can no longer update or run the latest software needed by the students. The Robinson Center has a strategic plan for supporting students that have not been represented in our programs in the past. As part of our race and equity goals, we want all students to have access to quality technology. </t>
  </si>
  <si>
    <t>By providing students with the latest PC laptops they can experience and run the latest software.</t>
  </si>
  <si>
    <t xml:space="preserve">Providing the latest technology for students to use promotes learning and reduces run time on large data sets. </t>
  </si>
  <si>
    <t>These laptops can be checked out and used for student research.</t>
  </si>
  <si>
    <t>The current student laptop checkout supply consists of  Dell laptops that were purchased by past administration and were not properly vetted for daily use. These Laptops cannot run the latest software or support the latest secure OS versions. With new, current laptops for student use, we can support the latest software and provide the latest tools they need to succeed.</t>
  </si>
  <si>
    <t>To provide the proper laptop technology for students to be successful in their studies, research, and academic projects.</t>
  </si>
  <si>
    <t xml:space="preserve">We will reach out to all of our current families to let them know, as well as incorporate this accessibility information in our future presentations. </t>
  </si>
  <si>
    <t xml:space="preserve">During our outreach visits for underrepresented communities, we have worked with families to support technology needs and promised a commitment on our part to making it accessible. </t>
  </si>
  <si>
    <t xml:space="preserve">The laptops will be secured in a locked laptop cart. The laptops will be monitored and updated by a team of staff that provides tech support. </t>
  </si>
  <si>
    <t>Although theft is always a possibility, we currently house them in a secure laptop cart that is always locked. The risk of theft is minimal.</t>
  </si>
  <si>
    <t>Currently, students utilize a checkout sheet that our support staff manages. With our limited and outdated computers, it is a first come first serve basis. We have learned from the COVID pandemic and realized that more laptops for student use are crucial to help facilitate students' success in academic tasks.</t>
  </si>
  <si>
    <t xml:space="preserve">With 20 laptops students will have the resources they need. The latest 11th Generation Intel Core processors has excellent responsiveness and smooth, seamless multitasking. The ability to quickly access websites and programs for our STEM classes means students can use the latest technology. </t>
  </si>
  <si>
    <t>IT staff will maintain and care for the laptops. UW IT will provide current software for their intended use and 2-year warranties for each laptop.</t>
  </si>
  <si>
    <t xml:space="preserve">The equipment will be purchased and configured as soon as funds are available. Once configured, they will be available for student use. We plan to repurpose an old laptop cart so that the computers will be accessible and charged for students at all times. </t>
  </si>
  <si>
    <t xml:space="preserve">The Robinson Center is an early entrance program that serves hundreds of students each quarter. We have a robust and strategic plan for outreach to communities that have not previously been represented in our programs. One of our goals has been to offer quality technology to all of our students. Our current set of outdated laptops cannot support these goals.  </t>
  </si>
  <si>
    <t xml:space="preserve">All of our students will be able to check out a laptop for use on campus or at home. </t>
  </si>
  <si>
    <t>2022-5</t>
  </si>
  <si>
    <t>The Air Force Reserve Officer Training (AFROTC) program is seeking to purchase two DJi Mavic 3 photo and video-capable drones in order to significantly upgrade our long-term training and recruitment capabilities for the hundreds of cadets that go through the program.</t>
  </si>
  <si>
    <t>The DJi Mavic 3 drone has many features that suit the two stated objectives:
1) Aerial Photage and Video Capabilities. This is the essentially the entire reason we want the drones. The drone can be used to observe our entire wing from the air. This would be invaluable for both training and recruitment purposes. For training, the drone allows us to observe movements from the air. Meaning, we will be able to see and evaluate cadets' training movements from the air. For example, for our drill and ceremonies, we would use the drone to verify that cadets are standing in the positions they are supposed to be in according to Air Force guidelines. This is better than any non-aerial camera since we can see 100s of people in the air with the drone versus just a few with cameras on the ground. Aside from the drill and ceremonies, the drone could also be used for general leadership exercises (GLPs). GLPs are part of the AFROTC curriculum and are designed to assess cadets' leadership capabilities. This drone would allow us to conduct GLPs comparable to real-life Air Force situations. One possible GLP scenario would be to divide cadets into teams and give them some sort of shared objective. A possible objective could be  "save the downed husky" and maybe we tell cadets they need to use their team and their drones to locate the "downed husky" on campus before the other team. The drone could be used extensively in this circumstance to collect intel both on the location of the husky and the movements of the opposing team. The drone would give cadets a new tool to utilize and allow a more realistic training environment that could help cadets become more engaged in their training.
Additionally, the drone would be an amazing tool for recruitment. Aerial footage of the University of Washington Campus and cadets would be invaluable for recruitment purposes. Drone footage of cadets marching in Red Square with Mt. Rainer and Drumheller fountain in the background would be an amazing shot. That is just one of the many many ways the drone could be used to take footage specifically for recruitment. 
2) Long battery life. The battery life is 46 minutes meaning we could utilize the drone for the large majority of our training exercises. AFROTC meets three times a week. Specifically, we meet for two one-hour physical training sessions and one two-hour leadership laboratory. Therefore, the drone could be utilized for a large portion of our training for both training and recruitment purposes.
3) Better camera. This drone is capable of shooting in low-light conditions which is crucial for us as our PMT events are before sunrise!</t>
  </si>
  <si>
    <t xml:space="preserve">The primary objectives for ordering two DJi Mavic 3 video and photo-capable drones are for training and recruitment purposes. </t>
  </si>
  <si>
    <t xml:space="preserve">This drone is something that will be utilized consistently by all cadets in the program now and in the years to come for trainings and recruitment. We envision that the drone will become an integral and unique part of our training. Therefore, all cadets in AFROTC will inherently be aware of the resource. </t>
  </si>
  <si>
    <t>We have looked at our current personal cadet fund budgets and they can not meet the cost of the drones we need.</t>
  </si>
  <si>
    <t>The drones will be secured in a key code closet located in Clark Hall on the third floor in the Air Force Cadet Lounge. This closet is where cadets secure most of our valuable equipment. We are also an "integrity first" organization so any cadet caught using the drone without authorization or stealing will either be disciplined or in the second case kicked out of the program.</t>
  </si>
  <si>
    <t>There is a DJi Refreash 2-year plan. This plan provides three replacement units within two years, covering crashes, water damage, flyaway incidents, natural wear, and other accidental damage. This insurance will help us during the transition period specifically in for training cadets on how to use the drones properly and set precedence for future cadets using the drones.</t>
  </si>
  <si>
    <t xml:space="preserve">AFROTC does not have its own video/photo-capable drone. However, currently, we use a Canon camera and personal phone cameras for video training and to take photos for public affairs. </t>
  </si>
  <si>
    <t xml:space="preserve">Using the drone versus our current technology, allows us to take aerial footage of our training. This is something a camera or phone camera can not offer. With a drone, we can utilize it for GLPs to better simulate real Air Force Situations.
</t>
  </si>
  <si>
    <t xml:space="preserve">We will make sure that cadets that utilize the drone have undergone appropriate training before use. Specifically, we currently have several cadets familiar drones, and a UW club was known as "Husky flying club" that largely consists of cadets that will be capable of training future cadets for drone use. Through training, we will ensure that the drone will be successfully used as we want. </t>
  </si>
  <si>
    <t>After the drone is purchased, we will immediately integrate the drone into our trainings (GLPs, drill, and ceremonies...) and for recruitment purposes. This will be done by our two separate groups in our program known as "Director of Training" and "Public Affairs". Their jobs are as their names suggest. Cadets working under the group known as "Director of Training" will be integrating the drone into our training exercise. Cadets working under "Public Affairs" will be working on recruitment videos.</t>
  </si>
  <si>
    <t>2022-7</t>
  </si>
  <si>
    <t>We request funding to purchase a scanning Kelvin probe with photoemission capability, to be housed and provided to students in the UW Clean Energy Institute’s Research Training Testbed in the nanoES building. Currently, no similarly capable equipment is available. A Kelvin probe would strengthen student research across several disciplines, provide new and enriching options for new curriculum development, and enable new student-led discoveries. There is strong UW student involvement in research fields that depend on the electrical and electronic properties of surfaces and interfaces, whether in physics, chemistry, chemical engineering, materials science, and beyond. Additionally, electronic properties of surfaces and interfaces is a significant part of undergraduate and graduate education in those disciplines.</t>
  </si>
  <si>
    <t>The chemistry and physics of interfaces, and at least some aspects of their characterization, is included in numerous courses in Chemistry (e.g., 321, 417, 422, 461, 521), Physics (e.g., 122, 321, 423, 431, 546), Materials Science (e.g., 333, 351), and Chemical Engineering (e.g., 458). It also appears strongly in the ‘Energy Materials, Devices and Systems’ course that is cross-listed in Chemistry, Chemical Engineering, Electrical Engineering and Materials Science. The new instrument will, at a minimum, allow instructors of those courses to broaden their lecture coverage of surface potentials and electronic properties complemented by demonstration results taken on campus. While there could be occasional student projects for senior-level lab courses (such as PHYS431), the dominant academic role for the new instrument will be in the student research experience at the undergraduate and graduate level.</t>
  </si>
  <si>
    <t xml:space="preserve">The physics and chemistry of surfaces and interfaces is central to integrated circuit technology, photovoltaic performance, water desalination, and impacts many aspects of electrical energy storage (batteries).  The new capability to study the electric fields and electronic energy near interfaces will add to the professional tool kit of UW students seeking employment in the semiconductor, photovoltaic, or battery industries. </t>
  </si>
  <si>
    <t>The requested scanning Kelvin probe with photoemission capabilities will impact numerous identified student research projects campus wide, while also giving vista for new discoveries. Some selected applications (endorsed by relevant faculty) are:
Photovoltaics: UW is a world leader in research on novel photovoltaic (solar cell) materials, but the new photoemission capability is a missing tool that has seen strong use by competitors at other universities. Its availability will immediately enrich student projects in this aspect of clean energy research.
Solar cells: UW is also a world leader on solving the engineering challenge of moving new solar cell materials from small scale benchtop research to real world applications.  Scanning Kelvin probe studies can uniquely interrogate solar cell effectiveness, and identify the best use of electrodes to harvest the electricity stimulated by incident sunlight.
2D Electronics: Solid state physics is undergoing a revolution, moving from an emphasis on traditional materials dominated by three-dimensional electronic properties to those that instead confine electrons to move in two-dimensional layers.  Once again, UW is a world leader in this field, including extremely high research funding, extensive student opportunities, and the award of the 2016 Nobel Prize in Physics to UW Professor Emeritus David Thouless. Photoemission measurement of the highest energy level of new ‘two-dimensional’ materials will provide a new tool for student research at UW.
Concrete Electrochemistry: Newly funded work at UW seeks to understand an extreme technical challenge: how to make concretes that resist corrosion and other chemical degradation for as long as 1 million years, long enough for the high radioactivity of spent nuclear fuel to decay to safe levels. The requested Kelvin probe instrument can directly study the electrochemistry of the very alkaline cements used for waste isolation, previously unachievable due to there being no reliable method for direct electrical contact to the cements. Additionally, since this is a non-contact process, the same samples can be studied with a cutting-edge x-ray spectrometer currently being developed by UW graduate students for studying corrosion of metal species in cements.
In other active UW research, there would be applications in the development of improved battery electrode materials, metal-based catalysts, and for polymer films and their resulting device applications.
While this is already an impressive list of student opportunities, the availability of the new instrument in a professionally-supported, open user facility (the Clean Energy Institute’s Research Training Testbed in nanoES) will likely lead to the discovery of new applications of Kelvin probe imaging.  It is reasonable to speculate about new uses in any field interested in the properties and treatment of surfaces.  For example, there is strong potential for students to discover new ways to study modern and archeological artworks, problems in forensics, molecular-level sensor technology, and both modern and historical paper science.</t>
  </si>
  <si>
    <t>Modern solid-state and electronic technology depends on the the ability to characterize, manipulate, and design the surfaces or interfaces of materials, such as for: transistors, photovoltaic devices, battery materials for renewable energy storage, and concretes used in building foundations and in canisters for isolation of spent nuclear fuel on million-year time scales. These topics and the underlying physics, chemistry, and engineering of their interfaces enable trillions of dollars of world GDP. The proposed instrument would give undergraduate and graduate students new capabilities to investigate the electrical and electronic properties of interfaces, enriching research across numerous departments in both Arts &amp; Sciences and Engineering, and enabling new options for instruction.
The requested instrument combines two coupled measurement systems that do not presently exist at the UW.  The first system is a scanning Kelvin probe in a dry box environment. Very briefly, a ‘Kelvin probe’ measures the electrical potential at a surface by shaking a metal tip up and down at some height above the surface while monitoring how much charge has to move to the tip to electrically shield it from electric fields coming from the surface of the sample. Sweeping this probe across a surface (without touching) images the electric field, then giving the electrical potential across the exposed surface, and often at buried interfaces. This is an extremely versatile method that can, for example, perform a non-contact mapping of the spatial pattern of corrosion or can image the effectiveness of electrodes and active materials in a solar cell.  
The second system is a photoemission spectrometer, executed once an interesting location has been identified by the scanning Kelvin probe. This entails illuminating the area of interest with a tunable ultraviolet light source and using the Kelvin probe to detect the rate of ejected electrons.  Photoemission spectra, corrected by the electric potential measured by the Kelvin probe, give the net binding energy of the least bound electrons in the material. This is a critical parameter for the design and final performance of photovoltaic materials, battery electrodes, and conducting polymer materials used in many LED displays or in biosensors -- all fields with strong student involvement in undergraduate and graduate research at UW.
In summary, our objective is to bring a “Scanning Kelvin Probe with Ambient Condition Photoemission”,  to the UW for the first time.  This instrument can be applied by our students to  myriad problems that have high scientific, economic, and social relevance.</t>
  </si>
  <si>
    <t>We seek to acquire the APS02-N2-RH “Ambient Pressure Photoemission with Scanning Kelvin Probe within an Environmental Chamber” from KP Technologies, and install it in the Clean Energy Institute Research Training Testbed (RTT) in the nanoES building. By locating the instrument within the RTT, professional technical support will be available and student accessibility would be high while maintaining a controlled environment (see https://www.washington.edu/research/shared-research-facilities-resources/wcet-research-training-testbed/). This would provide UW students with a new capability to image electric fields and measure electronic properties at interfaces, leading to high impact to research, significant relevance for preparing students for employment in the semiconductor and renewable energy sectors, and new opportunities for instruction and science outreach.</t>
  </si>
  <si>
    <t>In addition to adding the equipment to the list on the CEI public web pages (http://www.cei.washington.edu/), the CEI and the proposing students will also ask the relevant departments to help publicize the new instrument and its capabilities through department mailing lists or newsletter.. Furthermore, the CEI and associated student groups will help advertise the availability of this instrumentation to the broader campus communities. Most importantly, building on the experience of the CEI staff described above for other student-available instrumentation on campus, the proposing student team and CEI staff will work together to make training videos for both the scanning Kelvin probe and photoemission capabilities of the requested instrument.  This will assist with outreach and also aid with training for students to become independent users of the new instrument.</t>
  </si>
  <si>
    <t>Apart from providing new technical capabilities on campus, the requested instrument will become part of the Clean Energy Institute research and educational network. The UW Clean Energy Institute has an outstanding record of making equipment available to students from any department. Currently, individuals from about ten different departments on campus make use of CEI shared equipment for both undergraduate and graduate research. CEI also participates in many on-campus events, like UW Engineering Discovery Days and the UW Inspire STEM Festival (Bothell), where we advertise our capabilities to both incoming and new students. In addition, the CEI is involved in many off-campus outreach events that attract members of the UW community, like Paws-on Science: Husky Weekend at the Pacific Science Center, which further extends outreach to the broader UW community by advertising our resources. Finally, the CEI produces training videos for many of the major instruments in its facilities (https://www.youtube.com/c/UWCleanEnergyInstitute/videos), for example the training video made for the Scanning Electron Microscope in the CEI shared facilities has over 88,000 views on YouTube (https://www.youtube.com/watch?v=c7EVTnVHN-s).</t>
  </si>
  <si>
    <t>The instrument will be housed in the RTT, which requires key card access approved by laboratory staff. Key card access is only granted after user registration into the CORAL system, approval from a UW PI (this can also be academic advisors for those doing capstone projects or prototyping), completion of UW Environmental Health and Safety (EH&amp;S) trainings, and attendance to a laboratory-specific safety orientation. In addition, equipment reservation and enabling is only granted on a by-instrument basis and requires training with lab staff for safe and proper usage of each instrument. The RTT lab has dedicated staff scientists to oversee usage during business hours and for general assistance and consultation. The CORAL interface automatically disqualifies users who have not used the laboratory in over a year; requalification is only granted after a refresher training on lab practices and instrument-specific protocol to ensure compliance.</t>
  </si>
  <si>
    <t>The main risk factors surround inappropriate use, resulting in potential instrument damage. Safety hazards to users are typical of those for laboratory instrumentation, for example from the presence of pressurized gas cylinders.</t>
  </si>
  <si>
    <t xml:space="preserve">There are presently no instruments on campus that perform either of the two core capabilities of the proposed system.  First, the only Kelvin probe capability at UW is via ‘Kelvin probe force microscopy’ at the Molecular Analysis Facility (MAF) located on molES and at the Washington Clean Energy Testbed (WCET) located off-campus.  However, these instruments only scan very small areas (0.1 mm x 0.1 mm) with near-atomic resolution.  The proposed system has a large field of view (5 cm x 5 cm or more) with coarser resolution variable between about 0.1 mm and 2 mm.  The desired applications need this ‘magnifying glass’ level of resolution for surface electrical properties over large areas and rough surfaces, since they do not benefit from an atomically-resolved image over very small areas. Second, there is no ambient condition photoemission capability on campus. The proposed new instrument will strongly complement existing optical spectroscopy capabilities in the UV and visible wavelengths, such as in UW Chemistry user facilities or the CEI RTT.  </t>
  </si>
  <si>
    <t>The requested instrument will be installed at the UW Clean Energy Institute Research Training Testbed, located in the new nanoES building.  This will be the first such capability at the UW.</t>
  </si>
  <si>
    <t>The Clean Energy Institute staff will provide training and maintenance of the hardware, and will house and provide access to the equipment at the CEI’s Research Training Testbed in the nanoES building.  This plan has been endorsed by the CEI leadership.</t>
  </si>
  <si>
    <t>If funded, purchasing will occur as soon as funds are available. The vendor can ship the instrument 6-8 weeks after receipt of order.  This suggests installing and commissioning the Kelvin probe and photoemission system in the Winter 2022 term. The requested instrument will be located at the Research Training Testbed (RTT), a shared user facility in the Nanoengineering and Sciences Building. Part of the Clean Energy Institute’s Washington Clean Energy Testbeds, the RTT is an open-access shared user facility for UW researchers and outside users. Access to the RTT is controlled via CAAMS key card and will be available 24/7 to those who are qualified to have lab access. Laboratory access for UW students requires in-person safety training, EH&amp;S training for safe laboratory practices, and individual instrument training on the tool so users can safely and effectively use the instrument for their research and development needs. The RTT is managed by professional staff scientists who provide assistance, maintain instrumentation, and conduct training for all instruments in the facility. The instrument will be available for scheduling via the CORAL interface which provides users with access to a reservation scheduling page, instrument information, and server-based file storage for generated data.</t>
  </si>
  <si>
    <t>There are presently no instruments on campus that perform either of the two core capabilities of the proposed system.</t>
  </si>
  <si>
    <t>The requested scanning Kelvin probe and photoemission system will be located at the Clean Energy Institute’s Research Training Testbed (RTT), a professionally-supported user facility in the Nanoengineering and Sciences Building (nanoES). Part of the Clean Energy Institute’s Washington Clean Energy Testbeds, the RTT is an open-access shared user facility for UW researchers and outside users. Access to the RTT is controlled via CAAMS key card and will be available 24/7 to those who are qualified to have lab access. Laboratory access for UW students requires in-person safety training, EH&amp;S training for safe laboratory practices, and individual instrument training on the tool so users can safely and effectively use the instrument for their research and development needs while avoiding instrument misuse or damage. The RTT is managed by professional staff scientists who provide assistance, instrumentation maintenance, and training for all equipment in the facility. The new instrument will be available for scheduling via the CORAL interface which provides users with access to a reservation scheduling page, instrument information, and server-based file storage for generated data.</t>
  </si>
  <si>
    <t>2022-10</t>
  </si>
  <si>
    <t>Lithium Polymer (Li-Po) batteries are very commonly used in our day-to-day appliances,
and larger, more powerful versions are used in nearly all engineering student clubs at the
University of Washington, in order to power propulsion equipment or vehicle electrical sys_x0002_tems. Unfortunately, Li-Po batteries can pose a significant fire risk and need to be stored
safely to prevent a major accident. Currently, the University has no comprehensive safe stor_x0002_age solution for a large number of batteries. We, at Design Build Fly, propose purchasing
a state of the art storage cabinet that can address all safety concerns associated with Li-Po
batteries and ask for funds regarding the same.</t>
  </si>
  <si>
    <t>With over 60 members and drawing from over 13 academic disciplines, Design Build Fly
prides itself as being one of the only engineering clubs on campus that actively strives to
educate freshman and sophomores on hands-on engineering projects and give them industry
skills. Since the project is based on the creation of an RC plane, understanding and using
Li-Po batteries is an important skill for members, as it serves as the main power source of
the plane. Giving members more room to store extra batteries gives them the opportunity
to spend more hours testing aircraft in the skies, without the worry of fire hazards when
being stored in their downtime. It should be noted that other engineering clubs on campus
would also be able to use this storage, thereby furthering their student development as well.</t>
  </si>
  <si>
    <t xml:space="preserve">The relevance of RC aircraft, drones, and autonomous aircraft continues to grow in a range
of industries. Design Build Fly gives its members the necessary technical and hands-on
experience to work directly on these projects. In fact, numerous members of DBF get
recruited by top aerospace companies, such as Boeing, Janicki, Moire Inc., amongst others,
with recruiters alluding to DBF as one of the items that stands out on applications. Investing
in a resource for this club, amongst many others in the UW, also invests in the development
of its members and their career readiness.
</t>
  </si>
  <si>
    <t xml:space="preserve">Allowance of further storage of Li-Po batteries directly contributes to its use in test-bed
planes, that can collect telemetry and flight performance data, which can be used for future
experimental aircraft design and analysis.
</t>
  </si>
  <si>
    <t>Li-Po batteries are used in practically every appliance or machine we interact with on a
daily basis, from laptops, to tablets, to phones, to even more. Higher power Li-Po batteries
are used by nearly every engineering student club on campus, with a lack of reasonable
or cost effective alternatives. Simply put, Li-Po batteries are the best and most compact
source of electrical power. However, the downside is their susceptibility to catching on fire
due to improper storage conditions. Purchasing a safe storage cabinet like the one proposed
virtually nullifies the risk of Li-Po Battery fire causing a major accident in a student work
space. This is because the cabinet comes with an active fire suppression system, along with
auditory and visual alarms, which can alert persons working in the area of a fire hazard and
enable quick notification of authorities.</t>
  </si>
  <si>
    <t>We Propose the purchase of a Li-Po Safe Storage Cabinet, with built-in fire suppression; and supporting equipment. This equipment can be used by Design, Build, Fly and other clubs to
safely store Li-Po batteries.</t>
  </si>
  <si>
    <t>Post submission of this proposal, we plan to garner support first internally through all our
existing channels of communication, and then interact with other Engineering RSOs who
will have a need for this product and explain its benefits</t>
  </si>
  <si>
    <t>DBF uses multiple methods of outreach to engage the UW engineering community and re_x0002_cruit new members. We table at the annual RSO fair and also heavily recruit at Engineering
Launch. Aside from those, DBF now has a strong social media presence, with accounts on
Instagram, Linkedin, and Facebook, where we interact with members, industry for sponsor_x0002_ship, and other interested parties.</t>
  </si>
  <si>
    <t>Locating the equipment within the AERB 104 closet, which has a lock, will mitigate potential
equipment theft. To ensure that the cabinet is in good condition and continue to mitigate
4
the danger of fire, the cabinet will be inspected quarterly for damage. During these same
inspections, the physical state and charge-condition of any batteries in the cabinet will be
inspected (this will further mitigate the potential risk of fire). LiPo’s stored in the cabinet
will further be stored in LiPo bags to mitigate the spread of internal fire in the cabinet if it
occurs.</t>
  </si>
  <si>
    <t>LiPo batteries constitute a fire hazard. The cabinet of focus in this proposal is designed to
mitigate the potential damage of internal battery fire protect batteries from external fires
for over 90 minutes.Additional risk factors this operation and equipment include:
• Equipment theft
• Impaired function from damage</t>
  </si>
  <si>
    <t>To date, DBF has not had an optimal storage solution for LiPo batteries. The team’s
primary manufacturing space is located in the McMahon 8 Community Center. Since this
space resides in the same building as a residence hall, for safety reasons, DBF has stored and charged LiPo batteries in the Autonomous Flight Systems Lab (AFSL). This lab frequently
utilizes LiPo batteries in their research and maintains safety protocols for battery storage
and charging. AFSL has graciously allowed DBF to utilize their space to store and charge
batteries, under their guidelines. As the DBF team has grown and obtained more batteries
to support the use of different aircraft for the team’s annual competition and for its pilot
program, the available battery storage for DBF, without impeding AFSL’s research activities,
is insufficient.</t>
  </si>
  <si>
    <t>The LiPo storage cabinet will be located in DBF’s storage closet, AERB 104. This closet lies
across the hall from the AFSL lab, where DBF will continue to charge batteries. Locating
the cabinet in AERB will facilitate easy access to LiPo storage, not only for DBF, but for
other student groups within the the lower-campus engineering community</t>
  </si>
  <si>
    <t>Use of a LiPo storage cabinet in AERB 104 has been approved by EH&amp;S, coordinated through
Derrick Van Kirk. Cabinet operation and access will maintained by the Design Build Fly
team and the AA department. The AA department will have the ability to provide key
access to the closet space to other student groups.</t>
  </si>
  <si>
    <t>If this proposal is approved, the cabinet will be ordered and installed as soon as possible. If
funds are approved and available at the end of Autumn 2021, the cabinet will be able to be
ordered over winter break, and installed at the beginning of Winter 2022. This will directly
support DBF winter manufacturing and testing, for which current and new batteries are
most needed.</t>
  </si>
  <si>
    <t>Currently all DBF LiPo storage takes place in AERB 101, in the AFSL lab. The main doors
to the AERB are on timers, allowing student access to the building during operating hours.
The AFSL lab however is restricted to approved personnel performing work for the lab or
select members of Design, Build Fly (as long as lab activities are not impeded). Access to
this storage option thus requires lab approval and is limited in scope.</t>
  </si>
  <si>
    <t xml:space="preserve">Primarily utilized by research labs and teams associated with the AA department, the AERB
is open from 7am to 6pm on weekdays. Since the storage cabinet is a shared resource, access
to the room, via department-approved key access, will be available to interested groups via
AA department-approved key access.
</t>
  </si>
  <si>
    <t>2022-12</t>
  </si>
  <si>
    <t xml:space="preserve">First-person view (FPV) drone racing is a hobbyist sport wherein pilots fly high-performance quadcopters through a course while wearing a virtual reality (VR) headset connected to a camera on the drone. This proposal requests funds to purchase 8 new Tiny Whoop drones, 36 batteries, 6 headsets, 6 more radios, 1 start/finish race gate, 8 racing gates, and 14 flags to provide safe practice drones to the beginner-intermediate pilot levels in the club. While we were authorized to purchase the racing drones from the last STF proposal, the Tiny Whoops were unavailable during the time. Hence, we are only able to train intermediate/advanced users. Purchasing this equipment will allow us to use the drones from the last STF order for competition and safe practice flights for new UW student pilots. The Husky Flying Club (HFC) drone racing team is part of the HFC RSO at UW, consisting of a growing 140 undergraduate students as of November 2021. The club and its equipment are operated entirely by UW students, with faculty only involved as advisors. HFC operates three VR flight simulators from a previous STF award, providing opportunities for students to develop flight skills in manned aviation. The HFC drone racing team seeks to offer this same opportunity and exposure to students interested in the developing field of unmanned aviation. The HFC drone racing team is the first organization of its kind on the UW campus, providing entry-level access to unmanned flights to all students, regardless of experience or technical background. FPV racing is a popular and growing sport, with at least 27 other universities with established drone teams, including UC Berkeley, Oregon State, and the U.S. Air Force Academy. HFC currently has a fleet of operational racing drones purchased from previous STF funding and limited tools and support equipment. With this funding, HFC seeks to expand its drone operations to a competitive level in the local and collegiate scene. Materials to upgrade and maintain racing drones, and equipment to operate practice drones will be crucial to developing the team into a competitive group, as well as providing a more involved educational experience for all members of the club. This expanded drone fleet will make unmanned aviation technology newly accessible to the students of the University of Washington. 
</t>
  </si>
  <si>
    <t>The Husky Flying Club serves as an excellent opportunity for students to put themselves in the pilot’s seat, controlling high-speed drones capable of advanced maneuvers. By encouraging members to not only pilot but recognize and assemble the drone parts, they will also develop a better understanding and appreciation of aviation. Members of the Husky Flying Club will be instructed by our Hardware and Maintenance branch on the ins and outs of drone engineering. Students can pick up skills like soldering, circuit analysis, and power management that can be applied in other STEM pursuits. As for piloting, skills such as critical thinking, situational awareness, and the precise execution of tasks will be included in our remote piloting instruction. Not only will members of Husky Flying Club learn how to fix and fly the drones, but they will learn how to be effective leaders. The Husky Flying Club consists of several organizational branches which cover the topics of personnel training, project management, budgeting/finance, and electronics assembly. Through this variety, students of all levels can gain experience in the engineering, business, and aviation industries. Drone racing is not an end in itself, but rather a means to explore the nearly limitless possible applications of unmanned technology in a vast array of fields.</t>
  </si>
  <si>
    <t>From their instruction in the Husky Flying Club, club members will gain valuable experience in both engineering and piloting which will provide a lab-like experience. The Husky Flying Club engineering team is always seeking new ways to improve the speed of the drones, so members will be learning engineering skills such as soldering and system architecture. These skills will transfer both into the academic world and the workplace. The whole drone team will represent an interdisciplinary field of expertise to fit different students’ career aspirations. Outside of the hands-on work, our acquisitions branch is responsible for maintaining a budget for the parts and equipment necessary for the upkeep of racing drones. Planning and financial skills will be required to maintain a detailed inventory for the entire club, perfect for people interested in business or accounting. The array of skill sets required to go from parts in a box to winning an FPV drone race will provide excellent opportunities for hands-on project management experience. Additionally, the community and industry outreach aspects of HFC are designed to produce relationships and connect students to members of the greater aviation world.</t>
  </si>
  <si>
    <t>The Husky Flying Club will be the team representing UW in collegiate races and official MultiGP Drone Racing League races. Even small training drones are costly (~$180), which limits the ability of individual students to get started in the sport. The items requested in this proposal will allow us to preserve the competition fleet and procure dedicated resources for flight training of members. A shortage of funding to acquire necessary hardware is the only obstacle standing between the Husky Flying Club and a new opportunity to introduce UW students to the cutting edge field of unmanned aviation. Drone racing brings together diverse skill sets such as acquisitions and financial management, electrical, computer, and aeronautical engineering, communications and marketing, and aerospace studies. An investment in the Husky Flying Club’s drone team will greatly expand what the University of Washington has to offer students in the world of remotely piloted flight.</t>
  </si>
  <si>
    <t xml:space="preserve">We are requesting funds to purchase Tiny Whoop drones and supporting equipment that will be used for training. Members of the club will primarily fly these practice drones, which are bought pre-built (“ready-to-fly”), and are relatively affordable (~$180/aircraft). They provide an essential stepping stone and develop the core skills and techniques necessary for racing. Due to the high power draw of the motors, each battery charge only offers a flight time of around 10-20 minutes. Because of this, many spare batteries are needed to have a successful day in the field. Assembling and maintaining this hardware requires a good set of hand tools that fit the job. The pilot uses a VR headset to view the first person through the camera as the drone flies and uses an R/C controller to control the drone, similar to a model aircraft. Races and practices are conducted in open field parks, so pilots usually need to own and set up their course obstacles. Our proposal requests materials to setup our own racing event approved by MultiGP (largest recreational FPV drone racing league) so pilots will no longer have to bring their own racing courses. The items requested in this proposal cover everything needed to effectively train new drone pilots for years to come. </t>
  </si>
  <si>
    <t>HFC acquired its first flight simulators through an STF proposal submitted last year and built throughout 2020. Because of the cost and technological opportunity for students, we believe STF is a well-suited funding source for this one-time investment in the drone fleet. Additional funding in the future may come from alternate routes, such as club fundraising or departmental support. The flight simulators funded in the previous proposal have received a lot of positive attention for the club, as they are a unique asset on campus. The drone fleet is expected to garner a similar reception once acquired. HFC has advertised in the RSO fair, the Seattle FPV racing Facebook group, and on the /r/udub (University of Washington) subreddit. The Husky Flying Club has managed to reach the top post of the front page of /r/udub, resulting in 140 our outreach has recruited students from other campuses as well, namely UW Bothell. HFC members can participate in both the main flight simulators and the drone racing team–they are two parts of the same RSO.</t>
  </si>
  <si>
    <t>There are some physical risks involved with operating high voltage electronics. During drone construction, HFC members may be at risk for burning themselves with a soldering iron or feeling a spark from a short circuit. Also, pilots are at risk of possibly crashing the drone and damaging it, or even crashing the drone onto themselves. The propellers spin at a very high rate and can injure if care is not taken. Software risks are unlikely because drones are not complex computers with any personal data. Privacy is relevant because the drones have cameras, but it will not be an issue as we will be following all FAA drone regulations and flying our drones only in safe, open, public parks. The drones themselves will not have insurance, because any possible damage or loss is unlikely to exceed $100-200, and the proposal includes several spares for racings parts that may break as a result of infrequent crashes.</t>
  </si>
  <si>
    <t xml:space="preserve">The HFC currently owns one fully assembled, competition-class drone.  Due to a lack of funding, HFC instructors have been teaching members how to operate drones through a curriculum using basic toy drones, which are not ideal for racing. Additionally, HFC has been operating on drone simulation software which allows students to fly virtually with a VR headset. We held our first competitive event as a club this spring where members raced one another on the simulator, creating new relationships on campus. The simulators are a good training resource, but we currently only have two of the headset/controller setups needed for use.
</t>
  </si>
  <si>
    <t>Our current assets are very limited and do not provide many opportunities for students to build and fly. Adding more drones to the Husky Flying Club will expand our operational capabilities as a team. Adding 8 additional training drones will allow a significant number of students to maintain, research, and learn drone flying fundamentals. A practice fleet of drones, operating at a lower level and lower cost with more durable frames, will also add great training opportunities and lower the skill level necessary for new students to fly. Coupled with the corresponding amount of batteries, headsets, and remotes, this proposal will allow up to 8 students to fly at any given time. Supporting tools and course infrastructure will bring the organization to a fully operational level. As the population and profile of the club continue to increase, more drones will add sufficient capacity to meet flying demand.</t>
  </si>
  <si>
    <t>The HFC is endorsed by the University of Washington's Aerospace Studies department, which is Air Force ROTC Detachment 910. The club’s main faculty advisor is Major Andrew Geist, who is an assistant professor in the department and a career A-10C pilot with over 1,700 hours. While the RSO is housed by the AFROTC detachment, students maintain it as a civilian club, and non-ROTC students are welcome and encouraged to join. HFC has currently not received funding outside of the previous STF proposal. The department has given HFC a dedicated room on the top floor of Clark Hall, which contains the three flight simulators and a workbench for drone building. HFC’s connection to AFROTC provides an invaluable connection to the world of military aviation (both manned and unmanned), broadening HFC members’ understanding of the world of aviation.</t>
  </si>
  <si>
    <t xml:space="preserve">Once purchased in Spring 2022, the new practice drones will be immediately implemented into training sessions by drone coaches and HFC members will be allowed to pilot them after training on the VR drone simulator for five hours. An additional 10 hours of combined sim/practice drone flight will be required before advanced maneuvers or racing tactics are allowed, including the use of the racing drones. As new members graduate from training, HFC will have an ever-expanding roster of qualified pilots to fly the new fleet of drones. HFC will practice in local parks with STF purchased training gates. These training gates are necessary for pilots to learn how to competitively race in the courses typically used by amateur and professional drone racing leagues. </t>
  </si>
  <si>
    <t>HFC currently has 140 members and is expected to grow to around 200 by the end of the Spring quarter. Due to the club’s close ties with AFROTC, the Air Force detachment plans to incorporate drone and sim flight into its freshmen training curriculum in the coming years, which will bring quarterly utilization up to 50-60 students. The drones, parts, and tools currently reside on the fourth floor of Clark Hall, in the same passcode-locked room as the HFC flight simulators. The door passcode will be provided to all members of the RSO, and students can access Clark Hall during normal business hours to work on drones and use the simulators. Outside of business hours, ROTC students are the only ones typically allowed entry into Clark Hall but members who have contacted the President, Devrin Chullanandana, will be registered to the Clark Hall access list so they will be able to possess full availability to the drone simulators. The club hosts weekly training sessions allowing students to fly the drones. Weekly practices are held by HFC drone instructors to teach beginners how to pilot drones. After four sessions, members are permitted to come and sign out the drones after contacting an HFC officer. The flight simulators are already configured for VR drone flight, so members are currently able to practice drone racing in a safe, virtual environment. This is to ensure the safety and security of the drones and bystanders. While ROTC students have a sizable presence in the club, HFC is open and marketed to all UW students. VR drone racing is a mentally fast-paced and visually stimulating activity, so it may not be palatable to individuals with certain medical conditions.</t>
  </si>
  <si>
    <t>2022-11</t>
  </si>
  <si>
    <t>One of the key findings of the 2014 UW Assessment of veteran services was that a multi-use community center was key to the long-term success of student veterans at UW. This center should be designed to satisfy the academic, professional, and community needs of our military veterans. Since the inception of our center in 2016, the continued demand and needs of our student veterans have exceeded our current capacity. To continue answering those needs as mentioned earlier, we are asking for funding one iPad Air with AppleCare+, two docking stations, and three monitors for student use, totaling $2,082.92 (including sales tax).</t>
  </si>
  <si>
    <t xml:space="preserve">As we develop as an organization, we look to provide our student veterans with a much-improved computer lab. In the computer lab, students will be able to come into our office during our regularly held hours (Monday: 8 am – 3 pm; Tuesday - Thursday: 8 am - 5 pm and Friday: 8 am - 4 pm) to use the computers that are dedicated specifically to them. What we have found in our work with student veterans is that often they do not have regular access to computers and technology. Lack of access happens for a variety of reasons, including lack of funds to purchase laptops and tablets, inability to carry laptops due to service-connected disabilities, and lack of understanding or ability to use computers in general. 
Additionally, multiple students have requested a better docking station ability within the office to utilize the laptops they have or the ones they are using from our office. We see this as a crucial need for our student veterans. Additionally, with the process of creating a new check-in system for student veterans to promote fewer contact points in the office, it has been found that the older iPad we have utilized is having difficulty keeping up with the demand of checking in students.
	On average, our office sees about 35-45 students per day. Improving the computer lab and check-in space would increase the capacity of our office and increase the number of students that we can help in a day. Currently, our students and student employees are sharing ten communal computers and often find themselves waiting for a station to open up for upwards of 30-45 minutes. Additionally, many students have difficulty transferring data from their laptops to larger computers with monitors, and a docking station would eliminate substantial time sinks and frustration. This wait time can be discouraging for our students who only have short breaks in between classes.
</t>
  </si>
  <si>
    <t>It is possible that this STF funded project can be used for scholarly research for undergraduate and graduate students at the University of Washington.</t>
  </si>
  <si>
    <t>Improvement of the student experience and ease of access to technology that is truly useful. This will bolster academic success, minimize time spent seeking areas to utilize technology, and prepare the students for more work settings that have begun utilizing docking as a technology due to the efficiency it allows with work place modularity and optimization.</t>
  </si>
  <si>
    <t xml:space="preserve">	As we develop as an organization, we look to provide our student veterans with a much-improved computer lab. In the computer lab, students will be able to come into our office during our regularly held hours (Monday: 8 am – 3 pm; Tuesday - Thursday: 8 am - 5 pm and Friday: 8 am - 4 pm) to use the computers that are dedicated specifically to them. What we have found in our work with student veterans is that often they do not have regular access to computers and technology. Lack of access happens for a variety of reasons, including lack of funds to purchase laptops and tablets, inability to carry laptops due to service-connected disabilities, and lack of understanding or ability to use computers in general. 
Additionally, multiple students have requested a better docking station ability within the office to utilize the laptops they have, or the ones they are using from our office. We see this as a crucial need for our student veterans. Additionally, with the process of creating a new check-in system for student veterans to promote less contact points in the office, it has been found that the older iPad we have utilized is having difficulty keeping up with the demand of checking in students.
	On average, our office sees about 35-45 students per day. Improving the computer lab and check-in space would increase the capacity of our office and increase the number of students that we can help in a day. Currently, our students and student employees are sharing ten communal computers and often find themselves waiting for a station to open up for upwards of 30-45 minutes. Additionally, many students have the difficulty of transferring data from their laptop to the larger computers, and a docking station would eliminate substantial time sinks and frustration. This wait time can be discouraging for our students who only have short breaks in between classes.
	To eliminate this problem and increase our capacity for helping our veterans, we are requesting an expansion that will include a new iPad for checking in, two docking stations, and three monitors that will take place of empty desk space we presently have in the office. The iPad will be the only equipment replacement, and we will retire the iPad Mini for student use only.
	With the expansion of this computer lab, we will also be empowering student veterans to learn more and enhance their technological skills. In today’s job market, this is an in-demand skill and one that many student veterans do not possess. One of the primary missions of this office is to ensure that our current student veterans leave the University of Washington with the qualifications necessary to establish and maintain gainful employment after graduation. This program will only allow us to further this mission.
</t>
  </si>
  <si>
    <t xml:space="preserve">Student veterans are informed about the computer lab and study room when they first arrive at UW, during orientations, and throughout their time in periodic communications and on our website, Facebook, office newsletters, and Instagram.
As a unit, our goal is to connect with student veterans within their first 90 days at UW and let them know what services Student Veteran Life provides. We offer programs through outreach at new student orientations, newsletter promotions, open houses of the office, cross-departmental communications, and peer mentorship programs where students inform our latest students of the services available through our office. While student veterans will be told about the computer lab and study room when they first arrive at UW, communications will be consistent throughout their time at UW. Our office coordinates continued contact with student veterans through updated information every month at the minimum. Another outreach strategy we employ is continuous web communication and presence on our website, Facebook page, and Instagram.
</t>
  </si>
  <si>
    <t>Our prior efforts mimic our outreach strategy and have been successful in informing student veterans and military-connected family members of our resources, how to access them, and their availability.</t>
  </si>
  <si>
    <t>The officer utilizes a locked space for check-out items, and the primary computer lab is in a sub-office of our Department. Students typically have to check-in prior to utilizing the space.</t>
  </si>
  <si>
    <t>There are no current risks that are foreseeable regarding privacy or security. Insurance is typically through warranties or extended coverages, as needed. Through our check-in and check-out system, we typically are able to see who is utilizing the space for our technology and have yet to have any theft, abuse, or negligent use of technology.</t>
  </si>
  <si>
    <t>Currently, we have 7 iMacs available, and two PCs. We have no docking stations. We have several Surface Pros (2) and Macbooks (3), which are heavily used by students. Typically, we see around 200-300 students utilizing our technology resources per quarter, with requests for docking stations.</t>
  </si>
  <si>
    <t>The new resources, such as the iPad, will expedite services to students and allow cleaner and more efficient check-in methods. Additionally, the docking stations and monitors will allow students to hook up their own laptop or tablet, or one they are utilizing within the office, to have better optimization of their screen space, mitigate time use, and decrease the need to transfer files and programs between systems.</t>
  </si>
  <si>
    <t>We will ensure that all peripherals are provided from our own department, or funds are secured to purchase them. Our space will maintain hours and a safe environment to include cleanliness of all technology items and furniture.</t>
  </si>
  <si>
    <t>Although Student Veteran Life was only established in 2016, we have seen a demonstrated increase in student usage of our technology items every quarter. With the need shown now, if we receive funding for our proposal, we will order and install the equipment immediately.</t>
  </si>
  <si>
    <t xml:space="preserve">300 individual students are predicted to utilize technology from this expansion per quarter. The University of Washington is currently the academic home to 3000 self-identified student veterans or military-connected family members receiving veterans’ benefits. This number does not include any veterans who chose not to disclose their veteran status. Based on these metrics, there are approximately 3,064 students on our campus that know about the computer lab and its availability to them. The number 300 is a conservative estimate based on the number of student veterans that we typically see come through Student Veteran Life. 
	The number 300 represents only ~10% of the student veterans and dependents on our campus, a percentage that we believe would be interested in using this space regularly. In just the first couple of weeks of the 2021 Autumn quarter, this office has seen on average 40 student veterans per day. We do not believe it is unreasonable that approximately 300 students would use the technology resources if more were provided to the office.
</t>
  </si>
  <si>
    <t>Our current availability is likely to hold during COVID-19. Upon COVID-19 being more under control, we will likely have expanded hours of operation. All student workers and staff are required to take a FERPA certification course, provided by the University of Washington, and all student workers are trained on the necessary maintenance and check-out methods of the office.</t>
  </si>
  <si>
    <t>2022-13</t>
  </si>
  <si>
    <t xml:space="preserve">The Electrical and Computer Engineering Department (ECE) is seeking funding for our second round of linux nodes on HYAK. Last year, we ran a successful pilot program for running linux instances on HYAK and we are seeking the second of three rounds of funding. This will serve the department with more nodes which will give us more capacity to add more students and classes to our HYAK systems.
</t>
  </si>
  <si>
    <t>By providing a much more robust and newer technology for our students, they will be able to utilize new operating systems and be able to have more fluidity when running CAD tools and this will assist them in utilizing techniques such as VLSI (Very Large Scale Integration)</t>
  </si>
  <si>
    <t xml:space="preserve">Use of cluster computing is critical in modern engineering. HYAK is an excellent opportunity to become skilled in this area. Computing enables the large design projects that in turn are critical for allowing students to become competitive both at interviews and in their careers as engineers. 
By having the power of HYAK behind our computing infrastructure, students will have much faster, scalable technology for them to use for their coursework.  </t>
  </si>
  <si>
    <t xml:space="preserve">Our first round was with proposal ID 2021-41, where we asked for two nodes to run as a replacement for our Linux Server and as a pilot test to move more towards remote computing vs in-person linux labs.
The pilot project involved:
1. Running all of the circuits coursework for student projects on HYAK. This effort included running HYAK for tool operation in both interactive and batch-modes.
2. Running broader VLSI/digital design tools on HYAK 
3. Running matlab, python and optimization solvers on HYAK, required for the rest of the courses that rely on the linux lab.
We are confident at this time that HYAK efficiently meets our linux computing needs and are ready to scale up gradually. Our goal is to add more nodes per year with this being the second of three rounds. While we only asked for two nodes last year, we have noticed that the increased usage and the need for more capacity made us realize that we need three nodes for this round to keep up with demand. ECE is moving more towards remote computing and with our successful pilot program of using HYAK for course work, we feel that now is the time to scale up so that we can include more classes until we eventually can run all 300 and 400 level classes on HYAK.
</t>
  </si>
  <si>
    <t>This proposal seeks to fund the second of three rounds that will increase the capacity of what we currently have with HYAK. We seek to add three X-Large nodes to HYAK so that we can continually add more classes so that more students can have access to our linux infrastructure running on HYAK.</t>
  </si>
  <si>
    <t>If approved, we will work with the professors of our linux-based courses as well as our advising team to get the word out about these new resources. This will allow us to gradually add students so as not to overwhelm the system with too many users.</t>
  </si>
  <si>
    <t>While we do have the support of the department we do not have the financial backing. The department is in a holding pattern regarding spending and there are not extra funds available at the departmental-level to fund this venture. Ever since Covid hit it has stalled any major purchasing from happening in the department.</t>
  </si>
  <si>
    <t>These systems are in a secure datacenter and are locked down with NetID auth and the root passwords will are stored in a secure location. Students are not be able to access other students' home directories nor do they have any sudo or root access.</t>
  </si>
  <si>
    <t>The risk to privacy and security is very low. HYAK is stored in its own datacenter and the risk to anyone gaining physical access to these systems is very low.  We have not scoped out insurance for this technology.</t>
  </si>
  <si>
    <t>Currently we have two nodes on HYAK which serve as a space for up to 40 students in one of our 400 level classes. We have many other 300 and 400 level classes that can and do use HYAK when that 400 level class isn't in session.</t>
  </si>
  <si>
    <t xml:space="preserve">The next phase will involve migrating all upper division classes to HYAK (400 level and grad classes)  and polish any challenges with ramping students up with HYAK. This will allow our students to have access to much faster technology than what we currently have. This also will allow us to scale down our in-person labs in favor of remote computing. </t>
  </si>
  <si>
    <t xml:space="preserve">Our Director of IT will ensure that our IT team will be available to aid in getting these nodes setup.
This proposal has the support of our students, IT team, Director of Computing and the entire Electrical and Computer Engineering department. </t>
  </si>
  <si>
    <t>The great thing about HYAK is that it is already setup and all we would need to do is procure the nodes, have them installed and then setup the linux instances. Everything is already running on HYAK which would allow us to quickly implement the new nodes. Then we will be able to add more classes to have access to the new nodes.</t>
  </si>
  <si>
    <t xml:space="preserve">Currently we have a peak of 40 students utilizing the current nodes, which consists of one 400-level class. The system is available 24x7, 365 with the exception of downtime for maintenance and upgrades. </t>
  </si>
  <si>
    <t>With the use of Hyak, the students will be able to access the linux instance 24x7, 365. Also, since we would be on Hyak, when our students aren't utilizing the service it will become available to the entire UW community, so it benefits all of UW and not just ECE students. Once nodes are added we will be able to add more courses to utilize HYAK.</t>
  </si>
  <si>
    <t>2022-14</t>
  </si>
  <si>
    <t xml:space="preserve">In recent years, the DXARTS department has significantly invested in the emerging field of Data-Driven Arts. Exploring the intersections of Data Science and Digital Art, these studies look creatively at advanced techniques involving Artificial Intelligence, Machine Learning, and other forms of generative media. To support the rapidly growing community of UW students working with these tools, DXARTS has successfully hired new faculty and researchers, developed curricula, and expanded interdisciplinary networks across the arts and sciences. In particular, much of the DXARTS Data-Driven Arts curriculum was designed in collaboration with the eScience Institute as part of their new Minor in Data Science for non-STEM students. Through these courses, and indeed all DXARTS studio course sequences, we aim to make emerging technologies more accessible to broader creative communities on campus. 
With this goal in mind, we propose establishing a new Creative A.I. Toolkit capable of supporting our students in all phases of their Data-Driven Arts research: from data collection, to training, to implementing new machine learning models in fully realized artistic projects. Recognizing these many steps that our students must consider in their creative process, we imagine the lab as a modular arrangement of hardware and software systems that can be utilized in lab, studio, and even gallery environments. This modularity will also make the lab accessible to groups beyond DXARTS students, such as those working in the McMahon 8 Community Center. Jointly run by Housing and Food Services (HFS), College of Engineering (CoE), and DXARTS, McMahon 8 is a multi-use workspace with many diverse zones of activity, such as the DXARTS gallery and graduate studios, CoE Registered Student Organization (RSO) labs, the XRA Virtual Reality lab, and a host of digital fabrication studios. Each of these facilities, in their own way, may be extended by the advanced research and spirit of collaboration that will be fostered in this new Creative A.I. Toolkit. </t>
  </si>
  <si>
    <t>In the few years that DXARTS has offered courses in Data-Driven Arts, we have found them to be a kind of gateway for students aiming to incorporate data and computer science methodologies in their creative practice. While many of our classes require no prior programming experience, the academic resources and facilities provided by DXARTS create an environment that is supportive of student’s work with advanced data collection and programming environments. This proposal recognizes that the hardware and knowledge bases required to work with A.I. are often exclusive and inaccessible for most students, especially undergraduates. In establishing this lab, we feel it is extremely valuable to make these resources available to a broader academic community.</t>
  </si>
  <si>
    <t>Since establishing the Data-Driven Arts curriculum at DXARTS, many of our students have participated in international conferences and exhibitions exploring A.I. and creativity. This speaks to the need for students to present their artistic research to large audiences in a professional manner. The Creative A.I. Toolkit will support students in this dimension, allowing them to not only prototype, but fully realize their projects with advanced, robust, and portable hardware. In conjunction with the newly established DXARTS Gallery at McMahon Hall, students will be able to implement and document those projects made possible with the proposed modular computer systems. In arts practices beyond academia, a professionally made portfolio of finished projects, not just prototypes, is perhaps the most important instrument for pursuing future career opportunities.</t>
  </si>
  <si>
    <t>As this lab will foster research at the intersections of the Arts and Sciences, it envisions deeper networks between these modules across campus. In recent years, machine learning research at DXARTS has fostered collaboration with such diverse units as Computational Linguistics, Computer Science &amp; Engineering, and GRAIL (the UW Graphics and Imaging Lab). In building these connections, it is our conviction that A.I. research must include not only the voices of those working technically, but also creatively and critically in the field. Access to the advanced machine learning hardware proposed here will elevate the practices of DXARTS students as well as those in their creative research networks.</t>
  </si>
  <si>
    <t>As mentioned above, this Frontier Technology toolkit will support students in all phases of their Data-Driven Arts research. Working with advanced A.I. systems, the need for powerful GPU-enabled hardware is a well-understood challenge, especially when training large machine learning models. Recognizing this challenge, DXARTS recently invested in a powerful Lambda server, equipped with 4 NVIDIA A-100 GPUs. Brought online this academic year, the server now enables DXARTS faculty and researchers to train models with very large datasets of diverse media, such as images, text, sound files, and more. In order to bring similar resources to our student community, we propose expanding the existing server with an additional 4 NVIDIA A-100 GPUs. This upgrade will allow students to log into concurrent GPU runtimes, thus enabling them to train larger datasets for longer durations. 
Beyond assembling the advanced hardware needed to train large machine learning models, additional challenges exist when implementing such models in gallery, exhibition, or performance settings. This phase of the Data-Driven Arts process is often called inference, when a model trained on a large dataset of images (for example) is put into production to generate new, never-before-seen images. In many of our student’s artworks, this inference must happen in real-time, perhaps in response to an interactive element in a gallery, or a performer’s movement on stage.
This step in the process of creating a fully realized Data-Driven artwork calls for a modular approach to hardware that is capable of running inference on machine learning models. While these computers may not need to be as powerful as the DXARTS Lambda server, they must have strong GPUs with a small enough footprint to function in a gallery, live-performance, or other site-specific setting. This modular dimension of the Creative A.I. Toolkit will include medium-sized desktop computers equipped with NVIDIA RTX 3090 GPUs, and laptops equipped with the 3080TI version. Finally, an inventory of NVIDIA Jetson developer kits – called the platform for A.I. at the edge – will support inference at the smallest sale. This array of hardware solutions, sizes, and capabilities will allow students to fully realize their Data-Driven Art projects, from large-scale multimedia installations to real-time performance, and even wearable embedded systems.</t>
  </si>
  <si>
    <t>The Department of Digital Arts and Experimental Media (DXARTS) is a University of Washington research center and Ph.D. program focused on new and experimental genres of digital art and culture. DXARTS is a proven and widely used resource for students across UW, supporting areas of research including aural and visual synthesis, telematics, algorithmic processes, interactive performance and mechatronics. Making advanced systems available to the UW student community is the core objective of all DXARTS labs, including the Advanced Video and Sound labs at Raitt Hall, and the Digital Fabrication studios at McMahon 8. Students working here utilize a wide array of technologies and skill sets from the Arts and Humanities to Science and Engineering in order to pioneer innovation. As the landscape of digital arts practices is constantly evolving, we recognize the need for well-equipped facilities to support students in their creative exploration of new Data-Driven Arts practices.</t>
  </si>
  <si>
    <t>More than 500 students enroll in DXARTS classes yearly. This gives us opportunities to connect with individuals, and engage with them through events, including those in the new DXARTS gallery. This community network is expanded though our partnership with HFS and McMahon 8: a space to share and amplify the activities of DXARTS students as they showcase their creative research projects.</t>
  </si>
  <si>
    <t>As a Frontier Technologies proposal, this is indeed an emerging field of research in our department. In fact, student demand for machine learning resources in our first year of Data-Driven Arts courses led us to recognize the need for this Creative A.I. Toolkit. DXARTS' initial investment in the Lambda server is a first step, but this has made clear the need for additional, modular equipment.</t>
  </si>
  <si>
    <t>DXARTS has comprehensive insurance plans (through UW EIS) that cover our facilities and their contents. Specific to expansion of the Lambda GPU server, it is now co-located in a UW server facility that carries its own insurance and protection from environmental risks.</t>
  </si>
  <si>
    <t>The hardware requested here is subject to standard security risks and normal equipment wear and tear.</t>
  </si>
  <si>
    <t xml:space="preserve">The recent purchase of the DXARTS Lambda GPU server has established our commitment to exploring creative A.I. and machine learning research in the years to come. The hardware was recently located in a UW server facility, and our Faculty and Postdoc researchers have remote access to GPU runtimes. Students in our Data Driven Arts courses currently use free online resources, such as Google Colab, to fine-tune small existing models and run inference for non-real-time art projects. </t>
  </si>
  <si>
    <t>The expansion of the Lambda GPU server would give access to a broader student community, including graduates and undergraduates. This will also give students the valuable technical experience of interfacing with a server, managing virtual environments, and even training much larger machine learning models from scratch. Furthermore, the computers proposed for the modular Creative A.I. Toolkit will support a spectrum of resulting projects, ranging from interactive installations to real-time performance.</t>
  </si>
  <si>
    <t xml:space="preserve">DXARTS has demonstrated its long-term commitment to the field of Data-Driven Arts through its hiring, course development, and monetary investment in the Lambda GPU server (covering both up-front and operational expenses). This commitment to the Creative A.I. Lab will include advising and instruction through our classes and individual, project-based consultations with faculty and staff. DXARTS will further dedicate one or more Graduate Student Assistants per quarter to ensure the maintenance and accessibility of the requested hardware. </t>
  </si>
  <si>
    <t>As this proposal aligns with Frontier Technologies, the Creative A.I. hardware systems will first be implemented by DXARTS Graduate students and through the core Data-Driven Arts courses: 480, 481, &amp; 482. This rollout will allow the computer systems to be set up with the software environments commonly used in machine learning training and inference. We imagine these environments will be set up, tested, and implemented by DXARTS faculty, staff, and students within the first 1-2 quarters of delivery.</t>
  </si>
  <si>
    <t>Students enrolled in DXARTS studio classes, including those working toward the eScience Minor in Data Science, have 24-hour access to our labs. These labs currently focus on the established fields of digital video art, digital sound, and mechatronics. All labs are supported by DXARTS faculty, staff, and student research assistants to ensure they are accessible, well-functioning, and up-to-date with current hardware/software systems. Recently these facilities, especially the mechatronics and digital fabrication labs located at McMahon 8, have expanded their availability through partnerships with CoE and HFS. DXARTS courses are extremely popular, attracting students from all over the UW.</t>
  </si>
  <si>
    <t xml:space="preserve">The Creative A.I. Toolkit will increase availability of computing resources in a number of ways. Immediately, the expansion of the Lambda GPU server will give DXARTS students remote access to a powerful machine learning environment. As with all our lab’s resources, use of the server will be supported by our staff and research community, to ensure that it is accessible and usable by a broad spectrum of UW students. The modular computer hardware requested for the implementation of creative projects will be housed between the DXARTS studios at Raitt and McMahon Halls, thus making it available to a diverse pool of student groups: graduate students, those working in DXARTS studio courses, artists exhibiting in the DXARTS gallery, and others. The new Data-Driven Arts curriculum will bring an additional 80-100 students to DXARTS, annually, to explore the theory, techniques, and aesthetics of creative A.I. </t>
  </si>
  <si>
    <t>2022-15</t>
  </si>
  <si>
    <t>Eighty-four percent of incoming freshmen across the country indicate that “being able to get a better job” is “very important” in their decision to go to college.  Preparing UW Seattle’s 48,582 students to be career-ready is an important and substantial undertaking that requires the involvement and collaboration of different stakeholders both inside and outside the university (https://careers.uw.edu/elevating-career/).  Furthermore, to ensure that students of different backgrounds, academic interests, and learning styles have equitable access to career preparation, critical resources should be provided in a variety of media and available online 24/7.  In this proposal, we’re asking the Student Tech Fee Committee to renew the funding provided last year so we can continue providing access to a dynamic, customized career development web platform that integrates relevant information from academics, co-curriculars, alumni, employers, and labor market specialists.</t>
  </si>
  <si>
    <t xml:space="preserve">Whereas a traditional career services website may not enrich a student’s academic experience to a significant degree, a comprehensive integrative career web platform can help students thoughtfully design their academic experience to maximize their career-readiness.  For example, students can discover and enroll in career exploration classes from our Find Purpose page; learn the first job titles of Husky graduates from different majors on our outcomes page; be inspired to take an internship course linked from our Get Experience page; engage with relevant RSOs on our identity/affiliation pages; and identify skills needed for specific careers on our interest pages.  By engaging with the array of resources available on the platform, students can make informed decisions about what major to choose, how to supplement coursework to further develop their skills, and how to find career-building experiences that augment their academics.  The intended result is that Huskies land amazing post-grad positions that maximize their personal potential, workplace impact, and community contributions.
</t>
  </si>
  <si>
    <t xml:space="preserve">Promoting career development for all UW-Seattle students is at the heart of this proposal.  Having a dynamic, customized, integrative career web platform will help prospective students, current students, and recent graduates as they 1) discover their purpose; 2) build their skills, experience, and professional connections; 3) integrate and tell their story; and 4) apply for jobs or additional schooling.
</t>
  </si>
  <si>
    <t>Prior to the pandemic, the labor market was changing at a rapid pace and the rate of change has only accelerated over the past 2 years.  To adequately prepare Huskies for life beyond UW, we need a career web platform that provides dynamic, up-to-date, accurate, and tailored information.  Additionally, traditional career center websites, like many websites within higher education, are not prioritized as a method of service delivery to meet students where they are 24/7.  This shortfall puts the onus on students to physically seek assistance from centers at times that conflict with courses, which disadvantages students who do not live on campus, who work to support their education, etc.  We view a comprehensive career web platform as an extension of our staff – one that can reach many more students, day and night, than any one member of our team can do.  And, furthermore, our web platform is core to our goal of providing equitable access to career-building experiences and inclusive post-graduate opportunities, thereby helping dismantle inequitable career and earnings trajectories.</t>
  </si>
  <si>
    <t>Our big picture objective is to ensure that all Huskies graduate with the skills, experience, professional connections, and academic knowledge to pursue careers that lead to personal fulfillment, financial wellness, positive contributions to workplaces and communities, and continued engagement with the UW family.  To do this, we want to…
*Provide students with 24/7 access to numerous high-quality web-based career resources (blogs, videos, recorded webinars, industry guides, etc.).
*Provide the resources on a platform designed by experts specifically for the career needs of UW students, allowing for tailored content based on stage of career development, career interest, and identity/affiliation.
*Support holistic student development by integrating career prep information with information on relevant UW courses and co-curricular opportunities; career outcomes of recent Husky graduates; profiles and advice of UW alumni; profiles and tips from employers who hire Huskies; and dynamic accurate labor market data.
*Utilize automation opportunities to ensure timely posting of fresh content and comprehensive access to features.</t>
  </si>
  <si>
    <t xml:space="preserve">Longstanding promotional strategies to spread awareness about our website and resources therein:
*Our weekly undergraduate e-newsletter has an average open rate of 52.6% (15,068 students) and an average click rate of 1.4% (398 click thrus)
*81 (non-unique) advisers and faculty members have attended this year’s Elevate Career sessions, which trains them on our web resources so they can train students
*Our Facebook and Instagram accounts have nearly 7,000 and 1,900 followers, respectively and we post content daily
*Inclusion in bi-weekly email from the Division of Student Life
Outreach strategies we started in 2021 that we will continue to use:
*Utilizing Outreach &amp; Social Media intern to help innovate and scale our efforts
*Started Twitter account, which has nearly 1,300 subscribers
*Tweaked the automated alerts that go to all subscribers of our site based on open rates, click rates, bounce backs, etc.  This has resulted in an increase of our average click rate in 2021 to 7.52% from 7.44% in 2020.  Our open rate also went up from an average of 17.15% in 2020 to 23.72% in 2021.
*Started sending custom messages about specific initiatives to students who have subscribed to various interest and identity pages.  This resulted in increasing traffic to the respective identity pages.  We sent the emails in November and got the highest page views ever for both pages in November 2021.  Comparing Nov 2021 to Nov 2020, one identity page saw an increase of 191% in pageviews and another saw an increase of 548% in pageviews.
*Sent targeted outreach messages to offices and student organizations that serve diverse students
*Periodically provided content for the newsletter the EOP office sends to their affiliated students
Future goals for outreach:
*Host student focus group to gather user feedback
*More strategically use the custom subscriber email function to push relevant content to subscribers
*Provide content for EOP newsletter and blog each week
*Create and send periodic newsletters to student-facing staff like academic advisers, activity advisers, housing directors, etc.
</t>
  </si>
  <si>
    <t xml:space="preserve">The Career &amp; Internship Center has been successful in securing funding for a variety of products and initiatives.
*In 2021, Admissions helped pay to integrate career themes and outcomes onto its website (https://admit.washington.edu/academics/careers/) and UW Marketing &amp; Communications funded incentives to increase response rates for the data showcased at https://careers.uw.edu/outcomes/. 
*Also in 2021, STF funded a proposal similar to this one to support our web platform for 1 year.  31 students, staff, and faculty endorsed our proposal.
*In 2020, STF agreed to fund tri-campus access to LinkedIn Learning for 3 years.  (Over 3,793 people have viewed over 5,799 hours of content in the past 90 days!)
*Six colleges are utilizing various modules within Handshake and are helping pay our annual fee (Foster, Engineering, Allen School, iSchool, College of Built Environments, and UW Bothell)
*Parent &amp; Family Programs (within the Division of Student Life) is funding three years of access to PathwayU.
*CIRCLE is helping pay our contract fee for GoinGlobal.
We’ve also been successful in getting units to feature portions of our website; examples include the Counseling Center, Office of Ceremonies, International Student Services, Disability Resources for Students, Leadership Without Borders, academic departmental pages, and more.
</t>
  </si>
  <si>
    <t xml:space="preserve">uConnect has both a privacy policy https://www.gouconnect.com/platform-privacy-policy/ and an information security policy available by contacting security@gouconnect.com. They've also provided us with a FAQ outlining how they protect their systems and our data.
</t>
  </si>
  <si>
    <t>Currently we pay a base fee for website design, hosting, and maintenance.  The company (uConnect) specializes in designing websites for university career centers, so our base fee also includes consultations about national best practices in terms of displaying career information and reaching students.  We also pay additional fees for 6 special modules that allow us to 1) feature institutional employer partners, 2) visualize our career outcomes data, 3) automatically pull in hundreds of Vault/FirstHand Career Guides, 4) feature alumni through the UWAA’s Husky Landing, 5) showcase up-to-date job trend data, and 6) integrate with Anthology (Registered Student Org database).</t>
  </si>
  <si>
    <t>*We would like to add an integration with Candid Career.  Currently we feature Candid Career videos on our platform but we have to manually watch hundreds of video clips, pick which ones we want on various pages, and embed them.  Due to staffing bandwidth, we rarely update the videos we feature.  By purchasing an integration, we would map which Candid Career channels we want mapped to which pages of our website and they would pull in automatically, keeping the content fresh.
*We would like to fund an integration between our website and the admissions website.  Prospective students and their families are becoming increasingly interested in how universities support student career development and where new graduates go to work.  Through an iframe code implementation, we can embed the Outcome Data Visualization on the admissions webpage.</t>
  </si>
  <si>
    <t xml:space="preserve">Maintaining a dynamic tailored career web platform is critical to the mission of our center and everyone on our team contributes to our web platform through blogging, event tagging, Handshake job/internship tagging, recorded webinar posting, web banner creation, etc.  Recently we have included content creation into position descriptions when we hire new staff.  
The money we saved by receiving STF funding for our web platform last year enabled us to hire an Outreach &amp; Social Media Intern who has been instrumental in growing the visibility of our website.  She has posted 80 times across our 3 social media platforms; included content on reader boards in HFS; created web banners; written features on students, alumni, and employers; and brainstormed other ways to keep our site as student-centered as possible.  
We would continue to fund an intern for this work if STF funds this proposal.  We would also continue to use savings to fund more Scholarships for Unpaid Public Sector Internships (https://careers.uw.edu/scholarship-for-unpaid-internships/). 
</t>
  </si>
  <si>
    <t>If full funding is awarded, we would renew our contract in July 2022 and aim to have our new integrations fully functional during the summer.</t>
  </si>
  <si>
    <t>*In 2019, our site had 202,000 users.  We grew that by 18%, to 238,000 users, in 2020.  In 2021, we increased by 65%, to 392,000 users.  Over two years, we increased our website users by 94%!
*In Fall 2020, before we had SFT funding, we had 76,000 users.  In Fall 2021, we had 117,000 users; an increase of 54%.
*In October 2021, we hit a new record for monthly users…44,176.  This was 20% higher than our old record of 36,652 set during the 2020-2021 academic year.  
* Our increased efforts and intentional curation of the interest and identity pages with content and integrations has resulted in 159% increase in pageviews for Identity resources and 136% increase in pageviews for interest resources when comparing 2020 vs. 2021 
*We often see high numbers of visitors after our center has closed.  For example, on a recent Tuesday, we had 430 people view our site in the 6pm hour, 327 at the 11pm hour, and 233 at the 2am hour.
*In the two weeks of Christmas break, in 2021, we engaged 45% more users than we did in the two weeks of Christmas break in 2020
There are no restrictions based on hours, training, or associations.  Our resources are available 24/7 to prospective students, current students, and alumni.  The majority are also accessible to students on the Bothell and Tacoma campuses, and the career centers on those campuses do refer students to our site.</t>
  </si>
  <si>
    <t xml:space="preserve">The site will continue to be available to students without restriction.  </t>
  </si>
  <si>
    <t>2022-18</t>
  </si>
  <si>
    <t>The Husky Robotics Team is a registered student organization of 113 students competing in the Rover Challenge Series, a series of competitions in Asia, Europe, and the Americas with teams from all over the world. We compete in the University Rover Challenge in the summer and the Canadian International Rover Challenge in the summer and winter. To compete, we bring together a team of diverse and motivated students to annually design, build, and operate a mock Mars Rover.
Our Mars rovers perform tasks that range from pouring fuel into vehicles, searching for life, and autonomously finding objectives in an almost mile-wide area. Our team is divided into subsystems: Arm, Business, Mobility, Electronics, Manufacturing, Software, and Instrumentation to cover the competition’s large number of interdisciplinary tasks.
Despite having a budget smaller than many other robotics teams, our team was able to place 1st in the US and 3rd overall at the Virtual University Rover Challenge in June 2021.
However, our team still requires a large amount of manufacturing, electrical, and storage equipment to complete our rovers while effectively and safely collaborating. The equipment we are requesting is critical to our team’s continued success and will affect the operations of all our team’s members.</t>
  </si>
  <si>
    <t>Husky Robotics provides team members with the opportunity to participate in engineering, manufacturing, business management, and leadership in a much more practical and realistic way than what is available in classes at UW.
Our team is huge and interdisciplinary — members have been and are declared in majors including Applied Physics, Computer Science, Industrial Design, Mechanical Engineering, Chemical Engineering, Civil Engineering, Aeronautical &amp; Astronautical Engineering, Biochemistry, Bioengineering, Material Science Engineering, Biology, Human Centered Design &amp; Engineering, Earth and Space Science, and Sociology. Members have a rare opportunity to engage with other students from almost every corner of engineering and the sciences.
Members have used their experiences to go onto companies including Blue Origin, Boeing, DJI, Microsoft, Salesforce, and Facebook.</t>
  </si>
  <si>
    <t>Our work on the rover is structured similarly to how a small company would operate, allowing members to build their communication, teamwork, and leadership skills. We strive to use industry-standard software and tools where available in order to maintain our team’s competitive edge and to give our members transferrable real-world skills. We offer a comprehensive onboarding curriculum for new members to quickly be able to contribute to the team. In the form of workshops, our onboarding process offers a supportive, hands-on, and engaging space for members to develop knowledge in industry-standard CAD software, design practices, 3D printing, power transmissions, machine shop equipment operation, circuit fundamentals, PCB design, and software fundamentals. All of these workshops contain skills that are directly applicable to their future careers. As a testament to the team’s impact, members have gone on to companies including Boeing, Blue Origin, Microsoft, Salesforce, and Facebook. Acquiring these real-world skills and knowledge makes our members more competitive candidates for jobs, as they can apply with a multitude of experiences in a collaborative, fast-paced, and supportive environment that is conducive to forming knowledge useful for a wide variety of careers.</t>
  </si>
  <si>
    <t>Though the Husky Robotics Team’s rovers are not immediately applicable to scholarly research, our team’s members carry their hands-on experience to labs around the campus. Our team has directly worked with faculty like Tim Elam to use spectroscopy to search for life and has coordinated events with the Personal Robotics Lab to engage children and showcase robotics at the University to 50 Amazon Robotics employees.
Our team also supports a Research and Development division which manages and allocates funds for research into novel technologies. We provide a comprehensive and supportive R&amp;D proposal process, which allows any member to submit ideas to potentially secure funding. Motivated members are highly encouraged to rigorously explore technologies that may improve the performance of the rover.
Our rovers implement many cutting-edge technologies, such as the same path-finding and obstacle detection used in self-driving cars and inverse kinematics on our team’s robotic arms.</t>
  </si>
  <si>
    <t>The Husky Robotics Team has always been active in representing the University at competitions, working with organizations like CSE’s Personal Robotics Lab to engage the community, holding outreach events with groups such as a local girlscout troop and a camp for students with autism, and showcasing at events like at the American Association for the Advancement of Science’s Annual Meeting, the world’s largest general scientific gathering where we were invited to compete against Stanford in a showcase.
However, despite our team’s intense schedule and the dedication our 113 members put in — often 10 or more hours per week on average — our team has outdated equipment and relatively little funding compared to other student teams at the University. By combining our new dedicated workspace with better new equipment and parts, our members will be able to grow their skills and work more effectively, which will enable our rover to perform better.</t>
  </si>
  <si>
    <t>Husky Robotics is constantly marketing and advertising itself. We recruit new students to join our team through the Dawg Daze RSO Fair, Engineering RSO fair, our information session, presentations in ESS 102 and ENGR 101, and through department mailing lists. Our resources, including those funded by STF, will be promoted by individual team members at these various events and demonstrations. The advertisement of our resources, workspace, and opportunities to learn from existing members is critical to attracting and retaining new members. We open applications at the start of the autumn and winter quarters. In addition, our team website and social media accounts are constantly being updated with news, events, and information about the team. Our Facebook account has over 750 followers and our Instagram account has over 450 followers which we use to give updates.</t>
  </si>
  <si>
    <t>We regularly request monetary support from individual engineering departments and the College of Engineering. To fund our rover and team operations in the past, we have requested or received funds from the Paul G. Allen of Computer Science, Foster School of Business, Mechanical Engineering Department and College of Engineering, as well as companies including Blue Origin, ElectroImpact, Intellectual Ventures, Hexcel, Maxon Precision Motors, Altium, Protocase, Holaday-Parks Inc., Pacific Metallurgical Inc., Everett Steel, TAP Plastics, and Solidworks.</t>
  </si>
  <si>
    <t>All approved technologies will be secured in a locked room in the Engineering Annex (EGA) with access only granted to students who have passed the relevant safety training and are trained to operate the equipment.</t>
  </si>
  <si>
    <t>The team has a locked workspace in the Engineering Annex (EGA) adjacent to the Mechanical Engineering Building (MEB). The equipment is to stay in this workspace at all times, unless authorized by a member of our leadership to use elsewhere in the Mechanical Engineering Building. We do not allow members to take tools or equipment home. We do not anticipate the need for insurance.</t>
  </si>
  <si>
    <t>Project Management Materials and Organization – Husky Robotics has a newly acquired workspace in the engineering annex (EGA). This was a massive milestone for the team; however, proper partitioning and storage of our resources will be critical to our success in the use of this space. Currently, we do not have a space that facilitates proper project management, organization, and use of our space. Unfortunately, the team has to often resort to using reused cardboard containers to store sensitive and expensive equipment. No unified organizational scheme has been adopted, leading to confusion and wasted time searching for materials. Members would be better served with a space that can facilitate and support their projects and learning. In addition, Husky Robotics has the goal of producing a professional and industry-relevant environment for our members. Such a space could be created by the materials we propose. Furthermore, we do not have materials for the safe transport of our rover and relevant equipment and parts.
Manufacturing – Currently, much of our manufacturing equipment is either old, in poor condition, or borrowed from the Student Machine Shop and therefore shared with other student engineering teams. A lack of equipment can create a bottleneck in our manufacturing workflow, putting strain on our manufacturing members. More equipment would allow members the flexibility to work at their own pace and have a plentiful amount of time to learn the fundamentals of manufacturing.
Computing Devices – Our team uses the CAD software SolidWorks to mechanically design, analyze, and simulate our rover. However, SolidWorks is a graphics-intensive program only compatible with Windows. Some members of the team do not have access to a Windows laptop, or do not have a laptop powerful enough to run SolidWorks, which limits their ability to participate in rover design. We strive to ensure that our team is inclusive by removing monetary or technology limitations that could act as barriers for member participation. Thus, we need a solution that can allow all members to be involved in mechanical design.
Electronic Load – Right now, our team cannot test our power distribution boards that we manufacture unless we connect them to the rover directly. This significantly increases the amount of time needed to test the power distribution boards compared to the other PCB’s we manufacture since we have to wait for the rover to be available.
Physical Prototyping – Currently, Husky Robotics works primarily from 3D models and theory during our design process, which does not involve many physical models, testbeds, or other representations of the rover components. This has impeded our ability to test design concepts rapidly on a small scale, and has also hindered our less experienced members' ability to communicate their designs.</t>
  </si>
  <si>
    <t>Project Management Materials and Organization – As stated before, proper partitioning and storage of our resources will be critical to our success in the use of our workspace. We need facilitative supplies that will be used primarily for competition travel and project management. With 113 members throughout the year, Husky Robotics has a large logistical issue: the management of multiple student projects, sensitive equipment, and an inventory of parts and resources. To facilitate safe and effective use of our workspace, we have devised a project management scheme that will partition and distribute our space. Expensive and sensitive equipment, some funded by STF, will be safely stored in bins based on date, subsystem, and utility/purpose. Colored bins will allow us to cohesively organize our resources, which will give members a conducive and supportive environment for building skills. Most importantly, the bins will be used to transport the many parts that comprise our rover to Utah and Canada. This will be critical to avoid any damage to fragile equipment.
Conference Camera – To mitigate the spread of COVID, our team offers members the opportunity for both in-person and remote work. Online meetings are hosted on Zoom with limited visual interaction between virtual and in-person attendees. A professional conference camera will allow us to conduct all-team meetings effectively without gathering large groups in confined spaces, which can directly lower the chance of COVID-19 exposure for our members. In addition, a conference camera will allow us to effectively produce and record workshops for our onboarding curriculum, which is instrumental in training the next generation of members and cultivating industry-relevant skills. We aspire to create a comprehensive online repository of professionally produced workshops that can be accessible at all times by all of our members. 
Manufacturing – New end mills, taps, hacksaws, a scale, and a bandsaw will improve the quality, surface finish, and tolerances of our machined parts, leading to a more effective and competitive rover. Members will be able to use this equipment to learn the fundamentals of toleranced and proper machining, which is directly applicable to industry. In addition, a hex head screwdriver set, electric screwdriver, retaining ring pliers, and rubber mallet will greatly improve our assembly capabilities and efficiency. Our team will be sure to maintain this equipment to lengthen its lifespan, which will broaden its impact to serve a multitude of member cohorts. 
3D Printing – We recently acquired three Prusa i3 Mk3s 3D printers, which have been largely beneficial in rapidly printing rover parts and prototypes. Outfitting each printer with an external housing will simultaneously protect the printers from dirt and debris – which will protect STF’s prior investment – and maximize print quality. In addition, high-strength ruby nozzles will allow us to print with exotic materials, expanding our manufacturing capabilities. Furthermore, airtight filament storage bins eliminate humidity and preserve filament quality for extended periods of time, improving the quality of our printed parts and reducing wasted filament. Finally, the Raspberry Pis will allow us to implement an Octoprint system to let members initiate and manage 3D printing remotely, increasing our printing efficiency and throughput.
Computing Devices – The addition of five System76 laptops, equipped with a strong processor and graphics processing unit, will allow all of our members to access and use SolidWorks regardless of limitations in technology access. These laptops can run other industry-relevant software that our team uses, such as Altium. The computers will be kept inside our locked workspace in the Engineering Annex (EGA), and they will be usable only by team members. The laptops will only be used while in the Annex or MEB, and they will not be loaned out to members for external use.
PCB Printer – Husky Robotics designs over 10 custom circuit boards for each rover. These boards distribute power, control motors, and process sensor input. One of the largest hurdles that we face in our electrical design process is the lengthy fabrication time for our custom printed circuit boards. It often takes between 2-4 weeks to get them shipped to us from the manufacturer. The Voltera is ideal to remedy this problem. The Voltera is a benchtop PCB printer that will allow us to test initial board designs in a very short period of time; this allows us more time to iterate and test our rover before competition, which could directly impact our performance. The Voltera would allow us to perform rapid prototyping and on-demand modifications, skills highly marketable and useful in industry for Electrical Engineering. These quick modifications are currently not feasible due to the long design time and production turnaround due to shipping and external manufacturing.
Electronic Load – This electronic load will allow the electronics team to test power distribution systems before they are implemented on the rover. Currently the only method of testing loads is to run the rover. Testing our boards with the electronic load will improve the design process of power distribution and allow us to catch errors before they become an issue. This was approved in the previous STF grant but was not purchased due to price increases.
Molex Crimping Tool – The molex crimping tool will allow us to create reliable signal wires. It is a faster and more efficient way of creating secure connections between the wires and connecting headers. We will be wasting less crimps and wires due to failed connections or improper usage, which can save funding long term. This tool is industry standard and it will allow our members to gain experience with tools they may use in the future.
Lego Kits – As a first step towards implementing physical modeling into our team's technical communication, concept generation, and design validation processes, we are hoping to buy some lego kits to use as a modular mechanical building system. Because of their familiarity to a wide range of people and their unparalleled design fidelity and ease of use, they should enable the team to explore design concepts for devices like suspension systems, frame designs, and grippers more rapidly than we ever have before. They'll also help our new members communicate their designs without needing to know as much technical terminology.</t>
  </si>
  <si>
    <t>We organize, maintain, and provide training on the safe operation of all our tools to all of our members. In addition, we provide a comprehensive onboarding curriculum – workshops that cover every topic needed to contribute to our team – to new members. Under normal conditions, the team also brings in members of industry and faculty at the University of Washington to ensure success, offer mentorship, and provide a framework of support for members. In addition, we have provided safety training to a limited number of non-Husky Robotics students in coordination with the Mechanical Engineering Department.</t>
  </si>
  <si>
    <t>The items we have requested will be able to immediately be put to use. The equipment and technology will be able to make an immediate improvement on the productivity of our members and the effectiveness of our rover and its mechanisms.</t>
  </si>
  <si>
    <t>The Husky Robotics Team has around 113 active members that will take advantage of these resources each quarter. Students who are not Husky Robotics Team members may obtain usage of resources and member assistance upon request. The Husky Robotics Team has flexible hours of operation, with different subsystems meeting every day of the week. Meeting times range between 10 AM and 8 PM in the Engineering Annex, Mechanical Engineering Building, and virtually. All members are expected to complete mandatory fire extinguisher training and electrical safety training through the Mechanical Engineering Department. Additional mandatory training for the machine shop and specific tools are dependent on a student’s particular project requirements.</t>
  </si>
  <si>
    <t>The same availability applies for the proposed resources, as described in the Current Availability. Anticipated users include the 113 members of the Husky Robotics Team as well as any non-member students with approved resource access. All Husky Robotics Team members are expected to have completed mandatory fire extinguisher and electrical safety training. Other mandatory training is dependent on a student’s particular project requirements.</t>
  </si>
  <si>
    <t>2022-21</t>
  </si>
  <si>
    <t xml:space="preserve">This proposal is to request STF funds to acquire an Ultrasound Imaging System for the UW School of Dentistry to support cutting-edge pre-doctoral and graduate student research and education. Ultrasonography is a non-ionizing, non-invasive, and inexpensive form of imaging. Traditional forms of imaging, which rely on ionizing-radiation have potentially negative biologic effects. In contrast, ultrasound imaging techniques use high-frequency sound waves harmlessly to create an image. Ultrasound imaging is used in a wide variety of medical applications from diagnostics to therapeutics. Ultrasound is not widely used in dentistry, but early studies and clinical potential are promising. This research is an exciting opportunity to explore a non-ionizing imaging modality for use in dental-related diagnostics and procedures in dental clinics.  </t>
  </si>
  <si>
    <t>Imagining is an integral aspect of dentistry. Pre-doctoral and graduate students are trained thoroughly on traditional clinical imagining and its application in dentistry. Students use radiology equipment and imaging extensively during their clinical training in the treatment of a wide variety of diseases and conditions related to the head, neck, and oral cavity. Obtaining an ultrasound machine would provide students the exciting opportunities to learn more about non-ionization imaging techniques. It also provides a unique educational opportunity to learn more about the anatomy of the head and neck structures. 
Ultrasound imaging has support by faculty to be incorporated into multiple courses for students. The 63 first year pre-doctoral students can be introduced to ultrasound imaging in the course Oral and Maxillofacial Radiology Theory 1, DENTPC532. Pre-doctoral students can also be exposed to ultrasound imaging in the D3 clerkship as well as a 4th year elective course, ORALM653. Currently ORALM653 is only focused on CT imaging but the faculty is supportive of updating the course to Advanced Imaging if the ultrasound imaging system is acquired. The 14 graduate students from the Prosthodontics, Oral Medicine, Periodontics, and Orthodontics departments can be introduced to ultrasound imaging during the course OM570. We are also in discussion with the faculty who teach the introductory Oral Medicine course to pre-doctoral students as well as the Treatment Planning course on whether ultrasound sound can be incorporated into these courses as well.</t>
  </si>
  <si>
    <t xml:space="preserve">This is an opportunity for students to gain invaluable experience researching and applying new technology to dentistry. Healthcare is an evolving field and clinicians must learn how to adapt and grow with the changes and developments in medicine and dentistry. We hope by helping engage and expose student clinicians early in the development of research we can foster their passion in research throughout their careers. In addition, the ultrasound imaging will help widen the diagnostic capabilities of student clinicians. It will help students improve their understanding of head and neck anatomy, in addition better treat soft-tissue pathology as well as orofacial pain. </t>
  </si>
  <si>
    <t xml:space="preserve">Research is strongly encouraged at the UW School of Dentistry. The UW School of Dentistry is a worldwide recognized leader in dental research and the only institution in Washington state for training the next generation of dentists. Pre-doctoral students can become involved in research during the summer through the Summer Research Fellowship (SURF) program as well as a 4th year research elective. The Department of Oral Medicine offers several pre-doctoral research projects on dental imaging and the faculty advising these projects are interested in incorporating ultrasound imaging. In addition, many graduate students are required to complete a research project as a component of their Master's degree and residencies. Students have expressed interest in utilizing ultrasound imaging for a wide variety of research topics including but not limited to the use of trigger point injection for orofacial pain, the assessment of alveolar crestal bone levels for periodontal procedures, the visualization of the lingual nerve to avoid nerve damage during wisdom teeth extractions, and the visualization of other structures such as the temporomandibular joint disc, tongue, and salivary glands. The potential research and clinical applications are boundless. </t>
  </si>
  <si>
    <t xml:space="preserve">Imaging is a cornerstone of dentistry and used heavily in the diagnostics and treatment of diseases related to the head, neck, and oral cavity.  Most of the imaging in dentistry relies on ionizing-radiation to analyze the hard tissues of the head. Although a wonderful diagnostic tool, ionizing-radiation can have unintended consequences including damage to the molecular components of cells leading to the formation of cancer. The cumulative lifetime dose of low-level radiation has been shown to have adverse health effects. This is one reason why exploring other modalities of imaging to avoid these potential side effects is enticing. Ultrasound relies on high-frequency sound waves instead of radiation to produce images. Currently ultrasound is clinically used in a variety of disciplines in medicine (e.g. cardiology, radiology, gastroenterologist, hepatology) but its application to dentistry has only recently begun to be explored. 
Ultrasound imaging research has identified many potential applications in dentistry, especially in areas where our current modalities are of limited benefit. The head and neck region is a complex organization of both hard tissue structures, like teeth and bone, and soft tissue structures.  Soft tissue structures include a wide range of tissue types including muscles, tendons, arteries, veins, nerves and fat. Traditional dental 2D and 3D have the ability to visualize hard tissue, however, provide little information of soft tissue. Ultrasound imaging excels at imaging soft tissue as well as interfaces between hard and soft tissues. Applications of ultrasound imaging in dentistry include but are not limited to:
Visualization of soft-tissue pathology on the head and neck. This includes evaluation of salivary glands to identify cysts, tumors, infections, obstructions caused by salivary stones and systemic disease that affect salivary glands.
Analysis of blood flow and of the soft tissues they supply. Vascular ultrasound is a well developed discipline with early root beginning here at the University of Washington. Doppler ultrasound is used daily to assess the risk of atherosclerotic plaques in the carotid. Recently, advances have been made in the detection of low velocity blood flow in smaller vasculature and found success in identifying inflammation in various areas like joints.  
In periodontal disease, also known as gum disease, individuals have increased inflammation of their gum tissues. Current evaluation is limited to subjective analysis of the color of the tissue as an indicator of the extent of the disease. Blood flow ultrasound imaging has the potential to give researchers and clinicians an objective analysis technique. This would lead researchers to better understand the disease process, evaluate treatment outcomes and ultimately lead to better clinical care. 
Visualization around teeth and dental implants. Tradition 2D and 3D-CT imaging, as stated before, use radiation to acquire images. The x-ray beams travel linearly and when they contact a very dense structure, are often scattered in many directions causing degraded image quality. Additional artifacts are produced as a result of the physical properties of radiation and acquisition of images, including volume averaging and beam hardening. This can leave information “void” areas around dense structures. Previous research has shown ultrasound imaging has the potential to evaluate the tissues, both hard a soft, around dense structures. This has the potential for significant research, and ultimately clinical impact in the areas of oral surgery, periodontics and orthodontics.   
Generally, the human body develops in an organized manner. Students pour over textbooks to learn the typical locations of anatomic structures and their relationships to one another. In reality, there is a lot of variations in normal anatomy. For an example a nerve may branch at different locations in a region or travel slightly different paths. The challenge for students is to understand those variations of normal and how they impact an individual’s dental care. One significant area of concern is the lingual nerve, which in near the wisdom teeth. There are several known patterns of nerve locations. Without being able to properly identify where a patient’s lingual nerve travels, there is risk of unknowingly, and potentially irreversibly, damaging the nerve. Ultrasound imaging has been shown to identify the lingual nerve preoperatively to minimize this potential risk. The next phase of research in this area could be fusion of the ultrasound images of the nerves (soft-tissue) with the acquire CT of the bones/teeth (hard tissue). These techniques are utilized in the medical field and further research is needed to apply it to dentistry.
Children are at greater risk of damage from ionizing radiation. It is important, particularly in orthodontics, to assess the growth and growth potential of children’s jaws. There is research being conducted in evaluating the mid-palatal sutures of the maxilla, or upper jaw, using ultrasound imaging. This would allow clinicians to evaluate the growth stage a child and if interceptive orthodontics could benefit the child.   
Orofacial pain is a group of common and sometimes debilitating conditions. A significant portion of the population throughout their lifetime with experience what people commonly refer to as TMJ. One subset is myofascial pain, which commonly involves trigger points. Trigger points are small areas of very tight bands within muscles, which are painful and can also radiate pain to other areas. Identification of the trigger points relies on the clinician ability to manually palpate the area, which is challenging for novice student clinicians. Trigger point therapy is the use of applying pressure, or a needle, to release the tension in the muscle knot. This treatment has been shown to be effective in helping patients with orofacial pain. Students are taught these techniques in the Oral Medicine clinic. In other areas of medicine and physical therapy, ultrasound imaging is being used to guide these trigger point injections. Students within the School of Dentistry are interested in researching the use of ultrasound imaging to identify and treat trigger points in the head and neck region. Ultrasound imaging could allow researchers quantitative information in the area which is currently quite subjective. 
There are many more potential uses of ultrasound in dentistry. The annual scientific meeting for the American Academy of Oral and Maxillofacial Radiology often includes research presentations in the field of ultrasound imaging for dentistry. It is an area of great excitement within the field because of its many potential applications and benefits.   
There is also hope that ultrasound imaging could help reduce costs associated with dental care. Ultrasound machines are portable and less expensive than other forms of dental imaging. Portable ultrasound is growing in use (e.g. emergency) and applications, with the development of new technologies and low price points. If the applications of ultrasound imaging become more widely explored and used in dentistry it could lead to more affordable dental imaging. In addition, the portable capabilities of ultrasound imaging could help bring dental diagnostic imaging to more remote or underserved regions. This could improve oral healthcare for those with limited access to care. 
Acquiring an ultrasound machine would give pre-doctoral and graduate students an opportunity to be involved in cutting-edge research in applying this safe and effective imaging modality to dentistry.  </t>
  </si>
  <si>
    <t xml:space="preserve">• Enhance student and faculty research opportunities. 
• Apply ultrasound imaging in a variety of clinical dental applications where it has been used successfully in other institutions and involve students and faculty in the Departments of Oral Health Sciences (Oral Biology), Oral Medicine, Oral Radiology, Orthodontics, Pediatric Dentistry, Periodontics, Restorative, and Oral Surgery within the School of Dentistry.   
• Enhance student educational experience and knowledge by using ultrasound imaging to improve instruction and enhance understanding of head and neck anatomy and structures in health and disease.
</t>
  </si>
  <si>
    <t xml:space="preserve">Once the Ultrasound equipment is acquired it will be announced to the UW School of Dentistry student body. Pre-doctoral and graduate students will be sent an email of the opportunity to utilize the ultrasound equipment for their research endeavors. Department directors will also be informed of the availability of this equipment and encouraged to have their students utilize the ultrasound system. Course directors of DENTPC532, D3 clerkship, ORALM653, and OM570 will be contacted and informed of the acquisition of an ultrasound imaging system. </t>
  </si>
  <si>
    <t xml:space="preserve">Unfortunately, the UW School of Dentistry has been experiencing some financial difficulties so funding for frontier technology, like ultrasound imaging, is not available. The Office of the Washington State Auditor, a governmental entity, reported in March 2020 that the UW School of Dentistry is $40 million in debt at the time of its’ report. Due to this, additional funding for new frontier technology is not available from the School of Dentistry capital budget.
Professional graduate residents have explored outside funding sources for the acquisition of an ultrasound system but have not been successful in obtaining outside funds. The outside professional dental organizations’ scholarships and grants are limited to recent graduates of programs to support early-career faculty research and are not open to current resident’s and their research. In addition, the funding given to the graduate students and stipends given to pre-doctoral students for research are not able to cover the cost of an ultrasound imaging system.  </t>
  </si>
  <si>
    <t xml:space="preserve">All users will receive proper training prior to use of the ultrasound equipment. The use of ultrasound in research projects will follow all applicable ethical research regulations such as IRB approval.   
In order to monitor the usage of the ultrasound system users will be expected to submit a form indicating the purpose of use and dates and length of time when utilizing the ultrasound machine. When not in use the ultrasound machine and equipment will be securely stored in the Oral Radiology clinic.  
Routine maintenance will be completed on the ultrasound equipment to maintain it in optimal working condition.  </t>
  </si>
  <si>
    <t xml:space="preserve">We anticipate minimal risks with this equipment. The ultrasound equipment listed in this proposal is intraoperative grade and FDA approved. The FDA reports ultrasound imaging has an “excellent safety record” over the past 20 years. Since ultrasound imaging is non-ionizing it does not have the same risks associated with other medical imaging like radiographs. In addition, since the equipment is intraoperative grade additional safeguards have been built into the equipment to prevent harmful temperature increases in tissues.  </t>
  </si>
  <si>
    <t xml:space="preserve">Currently the UW School of Dentistry under the Department of Oral Medicine operates an Oral Radiology clinic with imaging equipment including cone-beam computed tomography, panoramic and x-ray machines. All students are trained on how to safely use dental imaging equipment by experienced UW faculty, residents, and technical staff. The school does not own an ultrasound system due to ultrasonography not being traditionally used in dentistry and funding limitations. But the Department of Oral Medicine will be the ideal department for storage, maintenance, and handling of the ultrasound machine. The UW faculty, residents, and technical staff are all experts in dental imaging and have extensive experience with medical imaging equipment.  </t>
  </si>
  <si>
    <t xml:space="preserve">Acquisition of an ultrasound system will make this technology accessible to pre-doctoral and graduate students for research and clinical application. Based on 2020 data, the UW School of Dentistry supports 401 total students. Approximately 70 of these students are studying for a master’s degree and 10 students are studying for a PhD. </t>
  </si>
  <si>
    <t xml:space="preserve">The Department of Oral Medicine strongly supports the acquisition of an ultrasound system. The Center for Industrial and Medical Ultrasound (CIMU) and the Director of Ultrasound at UW Medical Center is supportive of the UW School of Dentistry acquiring an ultrasound imaging system and are willing to assist with the training of the Oral Medicine technical staff in ultrasound imaging. We have scheduled a lecture with one of the CIMU ultrasound specialists to discuss ultrasound imaging use, safety training, and opportunities to collaborate with CIMU. In addition, we will work with the vendor for additional ultrasound training. The vendor has offered two days of in-clinic training on the use of the ultrasound imaging system. The Department of Oral Medicine has the technical staff who can be trained to assist with operation, training, and maintenance of the ultrasound equipment. The ultrasound equipment will be housed and maintained by the Department of Oral Medicine which runs the Oral Radiology clinic and is experienced in storing and maintaining medical imaging equipment. </t>
  </si>
  <si>
    <t>The University of Washington is a leading research institute in ultrasound and has a rich history of medical ultrasound development. Ultrasound imaging experts from the Center for Industrial and Medical Ultrasound (CIMU) were consulted for recommendations of ultrasound imaging system.  The ultrasound machine vendors was contacted, and quotes were obtained. The vender, Hologic, Inc., was chosen per the expert recommendations as well as the discount we were able to negotiate for system. The list price of the Hologic SuperSonic MACH 30 is $184,725. We were able to negotiate the price to $94,410. We would like the advanced ultrasound imaging, SuperSonic MACH 30, since it has the ability for Doppler ultrasound to measure blood flow, as well as the ability to be used with tracking equipment to use to splice different imaging modalities together in addition to the standard basic functions of most ultrasound imaging units. Having a robust ultrasound imaging system will allow students to explore a wider breadth of research topics, from blood flow of periodontal tissues to possibly incorporating ultrasound imaging with CBCT scans. 
The ultrasound system will be promptly purchased once the funds have been acquired, and the Department of Oral Medicine will arrange the insurance for the equipment. The acquisition of an ultrasound system will be publicized to the student body and departments of the UW School of Dentistry.   
We have identified the UW School of Dentistry Oral Medicine clinic as the ideal location for securely storing the ultrasound system. The Oral Medicine clinic has experience storing and maintaining other medical equipment.</t>
  </si>
  <si>
    <t xml:space="preserve">Predoctoral and professional graduate students currently do not have access to an ultrasound system as there is not one owned and operated by the UW School of Dentistry.  </t>
  </si>
  <si>
    <t>The ultrasound system will be available for students and instructors to use for research and clinical applications, following completion of ultrasound safety training. We plan to have some of the Department of Oral Medicine technical staff and faculty trained in ultrasound imaging and who can oversee ultrasound safety training. Users will be asked to submit a form detailing the purpose of use, amount of time needed, check in and check out time to the department of Oral Medicine prior to using the ultrasound system.</t>
  </si>
  <si>
    <t>2022-17</t>
  </si>
  <si>
    <t>The UW Physics Education Group (PEG) and Department of Physics Introductory Labs seeks:
- 8 Virtual Reality (VR) headsets and developer laptops
- wages for software development
- Lab laptop computers for one class (16) . 
The funding will be used to achieve the following goals:
1. To further develop and expand the successful deployment of the Novel Observations in Mixed Reality (NOMR) VR lab application currently used in the Introductory Physics Laboratories.
2. To expand the current student NOMR VR lab software developer team, creating a student developer hub to accommodate up to 11 students across the campus.
3. To expand the current accessibility and outreach program for VR technology within the campus and beyond. 
4. To ensure the continued reliable performance of the NOMR VR lab application during undergraduate laboratory sessions.</t>
  </si>
  <si>
    <t xml:space="preserve">The successful use of the NOMR VR lab application in the Introductory Physics Laboratories is part of the beginning phase of this education research project.  Current NOMR VR laboratory assignments focus on students' scientific experimental skills where they work to develop a scientific model based on experimental data they collect within the virtual lab.  The use of a virtual world provides a learning opportunity in which introductory physics students engage in the authentic practice of physics model development. In the VR space they work with novel phenomena, which do not exist in nature.  Hence students are placed in the position analogous to an experimental physicist working at the cutting edge of science; they are not simply confirming the laws they have read in their physics textbooks.  The further development of the NOMR VR application would continue to enhance the educational experience for all undergraduate students who take the Introductory Physics Lab courses, which include pre-med, engineering, science majors and students from many other departments across campus.  
Students joining the NOMR VR lab application development team would benefit from applied experience with software development and support in the areas of 3D modeling; VFX artistry; and VR UX design.  In addition to software development skills, these academic physics skills will also be developed: Numerical methods in physics; working with realtime physics engines; evaluating and optimizing performance of numerical physics simulations. 
</t>
  </si>
  <si>
    <t>VR technology has experienced a boom in the past two years establishing a strong position in the entertainment industry and an emerging position in the education and training sectors.
Student software developers, as a member of the NOMR VR lab application development team, have so far yielded excellent career development opportunities.  Expanding this team to a larger and broader student population will increase opportunities for these student developers with significant relevance to employment and research prospects in the blossoming field of VR programming.</t>
  </si>
  <si>
    <t>Many undergraduate students do research through faculty in the UW PEG, particularly physics undergraduates considering going into physics education &amp; outreach.  
The NOMR VR lab project has created a number of research opportunities for undergraduate students taking PHYS 499 (Independent Study) so far, including:
Development of real-time simulations of charge distributions on conductors of arbitrary shape subject to external electric fields;
Design and implementation of a data structure for managing event causality and timing in context of a special relativity simulation;
Enforcement of inter-client consistency in a probabilistic physics simulation run by multiple networked clients;
Prototyping a VR optics lab for potential use in PHYS 119 and 123 labs.
Expanding the undergraduate student developer team will create more opportunities to explore the nascent field of VR education research, opening  opportunities for new avenues of exploration to those students at a critical time in the field’s development.</t>
  </si>
  <si>
    <t>The development of the NOMR VR lab application, as used in the Introductory Physics Laboratories, has established the UW and PEG as leaders at the forefront of the burgeoning VR education field, and enhanced the education of undergraduate students taking Introductory Physics Laboratory courses.  To maintain this position by continuing the development and expansion of the NOMR VR lab application, an expansion of the development team is required.  In addition to the enhancements to undergraduate education, this expansion would also increase opportunities for the student developers working on the NOMR VR lab application development with significant relevance to employment and research prospects in the field VR programming.  Further, this will continue to reduce barriers to entry for students interested in doing VR physics education research, by providing access to all VR hardware they would need for their work, regardless of their own technological/economic situation.  The expertise and  involvement of the Introductory Physics Labs Team overseeing and coordinating the student developer hub will facilitate the expansion of this program to the proposed size.  
The expansion of the team also will increase the capability for outreach programs, allowing PEG to share this new technology and expertise across departments, throughout the UW community.</t>
  </si>
  <si>
    <t xml:space="preserve">The development and deployment of the NOMR VR lab application, has been a tremendous success, bringing cutting edge technology and education to over 1500 undergraduate students since its initial deployment in the Introductory Physics Labs curriculum during Winter Quarter 2020.  To continue the development of the NOMR VR lab application we seek to expand the current software development team by creating a student VR lab software developer hub.  This will allow for the successful continuation and expansion of the NOMR VR application, and also provide invaluable applied programming experience to student developers interested in becoming part of this project.  </t>
  </si>
  <si>
    <t>The availability of positions on the VR lab student developer group will be advertised to physics undergraduate students through email and the physics student Discord server. These positions will be advertised to students in the Computer Science and Engineering and the Human-Centered Design and Engineering department through channels to be determined. Those channels will be determined by consultation with faculty and staff in those departments.
NOMR VR labs will continue in the Introductory Physics Lab courses, potentially expanding to other courses depending on the progress of the student developer group.
Through this project, NOMR will become more available to students and faculty at UW to use in coordinated science outreach efforts. In Summer 2022, NOMR will be brought to the Snowmass collaboration’s meeting at UW, where it will reach over 300 scientists from around the world.</t>
  </si>
  <si>
    <t xml:space="preserve">Students in PHYS 118, 122, 142, and 231 all experience NOMR labs as part of their core curriculum as of Fall 2021. Physics undergraduate students have previously been invited to take part in work on the NOMR project through PHYS 499 via emails sent to all physics undergraduates by the physics undergraduate advisor.
The NOMR project has previously been used in several science outreach activities at the Pacific Science Center as part of the Science Communication Fellowship program.
</t>
  </si>
  <si>
    <t>All equipment associated with this project will be kept in rooms which are locked at all times when not in use. All VR equipment loaned out to students will be inventoried quarterly. An insurance policy for the proposed equipment will be purchased.</t>
  </si>
  <si>
    <t>The risks associated with this project are those inherent to any project involving educational technology lent out to students: Breakage, failure to return equipment, and theft of equipment.</t>
  </si>
  <si>
    <t xml:space="preserve">The NOMR VR lab curriculum currently impacts more than 1700 undergraduate students annually through the Introductory Physics Laboratory courses.  
Thanks to previous STF funding, a class set of VR Oculus Headsets was purchased, and the initial roll out of the NOMR VR lab curriculum to a full class of 26 students was successfully realized in Winter quarter 2020.  The Department of Physics, through the Introductory Physics Laboratories, has invested in a significant expansion of the NOMR VR program to accommodate 3 simultaneous laboratory sessions.
The current NOMR VR software development team consists of 1 graduate student and 1 or 2 undergraduate student developers.  Through the PHYS 499 undergraduate research course 9 student software developers have contributed to the NOMR VR lab application’s development.  With current human and technological resources, it is not possible to support and coordinate more than a team of 3 undergraduate students simultaneously.  </t>
  </si>
  <si>
    <t>The further development of the NOMR VR curriculum requires increasing software developer support.  Acquisition of a further 8 VR workstations (Oculus Headset and developer laptop) would allow the expansion of the student software developer team to a greater number and broader spectrum of student developers.  Through the part-time employment of a current member of staff (Eddie Mendoza of the Introductory Physics Labs team) to oversee and coordinate student developer participation, with direction from the PEG and the Introductory Physics Laboratory Subcommittee, this project could be expanded to accommodate 11 student VR software developers simultaneously.  Eddie has worked previously on the development of the NOMR VR application and has a strong interest in student coding education.  Furthermore, this would facilitate expansion of the project's outreach efforts beyond the department with a dedicated contact for coordinating the loan of VR headsets and workstations.  In addition this would help secure continuity of the development of the NOMR VR application as student developers graduate.</t>
  </si>
  <si>
    <t>This project has the full backing of the UW Physics Department’s Introductory Lab Management team: Dave Aplin and Eddie Mendoza. They will take on the acquisition, configuration, and management of the hardware purchased under this project as part of their normal staff duties. This proposal will also fund 20% of Mendoza’s salary to allocate that proportion of his time to managing and mentoring the VR lab student development team. 
The introductory lab budget will cover ancillary expenses such as VR headset accessories. It will also cover the purchase of UW insurance for the proposed technology.</t>
  </si>
  <si>
    <t>All equipment detailed in the budget will be ordered as soon as possible upon receipt of a budget number, and configured by the introductory lab team and the Physics &amp; Astronomy Computing Services (PACS) team upon arrival.
The introductory lab team will, with directional input from PEG, begin soliciting and hiring student developers in Spring quarter 2022. Once hired, students will check out the VR development laptops and headsets funded under this proposal, undergo training on their specific project, and begin to contribute to NOMR. Student developers will be directly managed by the Introductory Physics Lab Team, with guidance from PEG.</t>
  </si>
  <si>
    <t>Currently 4 VR developer workstations are available: 1 for the graduate student central developer and 3 for undergraduate student software developers.
Undergraduate students typically contribute 3 hrs/wk of software development.  Up to now only students with significant coding experience have been able to access and contribute to this software development project.</t>
  </si>
  <si>
    <t xml:space="preserve">The acquisition of a further 8 VR workstations will allow for the expansion of this project to accommodate 11 students simultaneously.  The careful curation of a comprehensive training program (leaning on open source VR specific coding tutorials) by the coordinating member of staff will ensure that any student with a strong interest in VR physics education software development, regardless of their previous coding experience, will have access to the opportunity to contribute to this project. </t>
  </si>
  <si>
    <t>2022-16</t>
  </si>
  <si>
    <t>The UW Health Sciences Mobile Health Outreach (MHO) van is managed by the Interprofessional Education (IPE) Initiative to provide service learning opportunities for students of health-related career programs. Student projects apply to use the van as a means of conducting health outreach activities in underserved communities such as Tiny House Villages, Tent City, or on the street. The MHO van program aims to meet the health needs of unhoused populations in the Greater Seattle area while also providing students with the skills needed to become collaborative, holistic, and patient-centered care
providers.</t>
  </si>
  <si>
    <t>The University of Washington Health Sciences Interprofessional Education (IPE) program exists to provide health professions students the opportunity to learn with, from, and about each other to improve the quality and safety of healthcare. The IPE program serves over 1,000 students each year from across 13 health professional training programs, teaching them teamwork and effective collaboration through classroom curriculum and community-engaged, equity-focused service learning. The mission of our service learning programs like the MHO van is to learn, teach, and collaborate alongside the next generation of healthcare professionals and communities, promoting equity and justice for our neighbors with unmet health needs. Our work is driven by principles of social justice, solidarity, patient-centeredness, and respecting the value and humanity of all people.</t>
  </si>
  <si>
    <t>A key purpose of the MHO van is to promote interprofessional service learning opportunities for the students of health-related fields of study (Medicine, Nursing, Physician Assistant, Social Work, Pharmacy, Dentistry, Public Health, Dietetics, and Rehabilitation Medicine). Interprofessional education promotes teamwork by providing opportunities for students to gain skills necessary for bridging gaps between professional perspectives, overcoming communication divides, and understanding roles and responsibilities of all team members. Breaking down professional silos creates space to effectively collaborate within health systems to improve patient care, increase efficiency and reduce health care worker burnout. Functional interprofessional teams are the foundation of excellence in healthcare. The future workforce will be better prepared for this work through participation in interprofessional service learning opportunities.</t>
  </si>
  <si>
    <t>Creating technological access for the MHO van will provide capacity for data collection for capstone projects and other student-driven research during student outreaches. Improving the online service learning portal can provide seamless tracking information for service learning program reporting, strengthening the program by demonstrating its value to stakeholders and promoting further investment in the service learning program.</t>
  </si>
  <si>
    <t>Student and patient/client experiences will be enhanced with the ability to access the Web for health resources, print referrals and health education information, and collect outreach data to strengthen future proposals for van outreach project funding. Improving the existing online portal for service learning opportunities will improve student outreach and sign-up capacities, and help volunteer preceptors keep track of their commitments with time-sensitive reminders and calendar functionality.</t>
  </si>
  <si>
    <t>The objectives of this proposal are to 1) add mobile technology services for the students using the van; 2) to improve the communications portal for students and clinical preceptors to volunteer for service learning events.</t>
  </si>
  <si>
    <t>The School of Medicine service learning unit and IPE have listservs to disseminate updates to the MHO van project and the portal for accessing volunteer opportunities. When the new portal goes live, we will disseminate the update widely on student-facing channels to encourage new volunteers and outreach project applications. We will also discuss these opportunities in our IPE courses, and update our general website with more detail about MHO van projects.</t>
  </si>
  <si>
    <t>The MHO van has been used to extend the services of existing UW student-led organizations such as:
- University District Street Medicine – interprofessional health education, screening, and referral for people experiencing homelessness
- One Health Clinic – an innovative primary care model that co-locates medical and veterinary services
- Teeth and Toes – a collaborative effort between nursing, medicine, and dentistry that combines foot care and dental care
- COVID-19 Task Force – health science students and faculty mobilized to distribute COVID vaccines across King County</t>
  </si>
  <si>
    <t>We are requesting funds for locks to secure the two Lenovo laptops, the items at greatest risk of theft. We are also requesting insurance for the non-Apple items, router, and printer. The van has a combination lock cabinet installed for security and laptops and radios will be removed from the van between uses for secure storage. Lenovo (using Microsoft) firmware updates will automatically be uploaded to protect from known exploits. Non-public University web resource access will use UWNetID logins and VPN.</t>
  </si>
  <si>
    <t>The primary risk is for the loss of the technology equipment while in the field. As with any electronic equipment, there is also a risk of physical damage with repetitive mobile use.</t>
  </si>
  <si>
    <t>The MHO van does not currently have any Web access. Students or preceptors wishing to confirm volunteer signups or find health resources to better address the issues in front of them would need to use personal devices and cellular data to access the Web. There is no way to provide personalized information to patients/clients served. There is no provision for electronically capturing outreach processes and impact evaluative data. The current service learning portal is largely static and descriptive.</t>
  </si>
  <si>
    <t>Two secured Lenovo ThinkPads with internet access will be available to students and their preceptors during outreach events for accessing health resources (medical databases and textbooks, public health guidance, videos for demonstration, etc.), confirming volunteer attendance, and completing pre-and post-event evaluations. Future use may also include students collecting research data from outreach participants with human subjects’ approval. A printer can be used for rehabilitation medicine students to print instructions, or social work students to print referrals for follow-up services. A robust service learning portal will coordinate outreach and volunteerism so that students and their preceptors easily access new opportunities, and receive reminders and day-of contacts.</t>
  </si>
  <si>
    <t>The IPE Initiative will provide staffing to manage access and secure storage to the new technology and update the Portal with new activities. School of Medicine IT and networking specialists will configure the CradlePoint router. UW will continue to provide website support for the service learning portal.</t>
  </si>
  <si>
    <t>As soon as our proposal is funded, we will begin the acquisition of the budget items listed, arrange for the installation of hardware, and extend the hours of our student software developer to finalize specifications and complete the portal project. Portal updates include improving sign-up functionality, creating welcome pages for different user groups, creating a filter for volunteer opportunities, and organizing protocols and resources in a database.</t>
  </si>
  <si>
    <t>The IPE program serves over 1,000 students each year from across 13 health professional training programs, and this is the student population from which MHO van projects are proposed. Approximately 250 students per year participate in interprofessional service learning projects across programs. Approximately 100 students have participated thus far specifically on the MHO van project.</t>
  </si>
  <si>
    <t>We anticipate improved efficiency and service to our communities with the MHO van Web access. We also anticipate a greater number of project applications and student volunteers will use the MHO van with an improved registration portal. Portal updates will also support higher rates of preceptor recruitment as they will receive effective scheduling and reminder emails.</t>
  </si>
  <si>
    <t>2022-19</t>
  </si>
  <si>
    <t>We request funds to purchase a Fourier-transform infrared (FTIR) microscope, to be located in the Shared Instrument Facility in the Department of Chemical Engineering. FTIR spectroscopy is an essential tool for identifying molecules in the physical and biological sciences. The major advantage of an FTIR microscope is the ability to identify the spatial location and composition of an analyte in a particular molecule, with a resolution up to a couple of micrometers. Molecular placement is important in solar cells, biological systems, water treatment, quantum materials, label-free detection of cancer, and other technologies where the precise location of the molecule is important for correct functionality. In contrast, the FTIR spectrometers or spectrophotometers available on campus can only be used to identify if molecules are generally present within a large area or volume. This means that students must rely on a combination of more expensive and difficult techniques to obtain the same information. The acquisition of an FTIR microscope system would strengthen undergraduate and graduate training in materials characterization and enable new student-led research in these fields.</t>
  </si>
  <si>
    <t xml:space="preserve">We estimate that ~3000 undergraduate and graduates, including students working on technologies that rely on FTIR across campus, could benefit from this purchase.
FT-IR spectroscopic imaging system will provide tools for analysis of a wide variety of materials and biological samples. It will enable labs/student groups to train undergraduate researchers in the emerging field of spectroscopic imaging but also create new opportunities to learn how to process/analyze large chunks of high dimensional data from images. This also integrates well with the Master of Science in Data Science and the eScience institute, which train students both inside and outside the classroom to analyze large datasets like those that could be obtained with an FTIR microscope.
This system will also help students obtain practical knowledge of how chemistry (molecules and chemical bonds) plays a role in determining the composition of any sample. The students will also get hands-on learning on the basic skills of microscopy, such as the focusing of samples, the physics of objectives, and the types of cameras/ detectors used in microscopy.
Several classes on campus also teach material related to IR spectroscopy, such as CHEM E 493/593: Advanced Surface Science, CHEM E 458/558/BIOEN 592: Surface Analysis, CHEM 321: Quantitative Analysis, CHEM 422: Analytical Spectroscopy, CHEM 426: Instrumental Analysis, CHEM 460: Spectroscopic Molecular Identification, CHEM 463 Spectroscopic Techniques for Structural Identification, and MSE 333: Materials Characterization. Students in these courses could take greater advantage of this tool, and instructors may choose to incorporate material related to FTIR microscopy into their curriculum.
</t>
  </si>
  <si>
    <t>Many industries (both established and new startups) use FTIR for characterizing existing materials, building new materials, and quality control, and there is a growing interest in the areas of imaging and big-data analysis in industries such as renewable energy and healthcare. This equipment will provide students with a unique opportunity to become well-versed with optics, material synthesis, and data analysis, expanding their job options. Students with interests in experimental or programming will have opportunities to strengthen those skills, and the high quality of research involving this equipment will also give students a unique skill set and an advantage against applicants without experience using these novel tools particularly in the areas of material characterization, imaging, and data science.</t>
  </si>
  <si>
    <t xml:space="preserve">This system will promote student engagement in multi-disciplinary research due to the diverse applications ranging from materials characterization in the areas of microplastics, polymers, semiconductors to pharmaceuticals and life science imaging.  It will also facilitate cross-department engagement both in students and faculty as a FTIR system is relevant to the research in many departments like chemical engineering (materials characterization and bio-imaging), chemistry (characterizing organic and inorganic materials), bioengineering (life science imaging and biochemical analysis), mechanical engineering (imaging and structural analysis), materials science and engineering (materials characterization) and computer science and engineering (digital image processing and big-data analysis). This will result in student collaboration across different majors, allowing them to obtain an interdisciplinary training experience by applying theory to real world problems and helping them gain valuable insights in their future research/career interests. </t>
  </si>
  <si>
    <t xml:space="preserve">Many increasingly important technologies, like the label-free detection of cancer, or the separation of chemicals with membranes, require the ability to detect novel molecules within a system and identify their precise physical locations. The proposed instrument would give undergraduate and graduate students the ability to visualize and quantify the placement of these molecules, strengthening research in many departments across the UW, such as chemical engineering, materials science, chemistry, biology, bioengineering, and mechanical engineering.
The requested instrument is a Fourier-transform infrared (FTIR) spectrometer with an attached microscope, a combination not presently available at UW. FTIR is a technique that can be used to measure the presence of a molecule using the absorption of infrared light. Most chemical bonds absorb infrared light at a specific wavelength, causing the bond to vibrate. By shining infrared light on a material and measuring the frequencies of light not absorbed , the types and amount of each chemical bond in a material can be measured and quantified, making it a powerful characterization tool. 
By itself, an FTIR spectrometer can determine the average molecular composition within a film or polymer, while a spectrophotometer can do the same for a liquid. However, neither spectrometers nor spectrophotometers can determine the exact location of those molecules within the material of interest. In many materials and devices, particularly those with shape and texture, the location of those molecules is critical. Rather than inferring the types and locations of these molecules with a combination of 2–3 other techniques, this information can be obtained directly using a FTIR microscope. For example, when examining cells and tissue, an FTIR microscope can identify where certain cells are located, or where drug treatments are able to reach within a cell. In polymeric solar cells, an FTIR microscope can identify the structure of the block-copolymer interface. In these and other areas, such as in thin polymer structures, colloidal systems, and therapeutic devices, there is a heavy student presence on campus whose research would be greatly enhanced by an easy access to such a device. An FTIR microscope is also equipped with a movable stage, enabling the rapid screening of many materials simultaneously.
In summary, we aim to acquire a Fourier-transform infrared microscope, the first such device available on the UW-Seattle campus, which can be used by students and faculty for research and solve problems in many high impact areas while gaining valuable, industrially-relevant experience with materials characterization tools.
</t>
  </si>
  <si>
    <t>We seek to acquire a FTIR microscope from Bruker and install it in the Shared Instrument Facility (SIF) in Benson Hall, under the supervision of the UW Chemical Engineering department. By placing the instrument within the SIF, students around campus will have centralized, easy access to the equipment, with technical support from the SIF staff and access to the existing infrastructure within the SIF. An FTIR microscope would add a new capability to campus: the ability to image the molecular composition of 3D structures, leading to high impact research and better preparing students for careers in biological sciences, data science, renewable energy, and semiconductor technology.</t>
  </si>
  <si>
    <t>If the proposal is funded, all students in Chemistry, Chemical Engineering, Materials Science, Bioengineering, Biology, Molecular Engineering, and Mechanical Engineering will be notified via an email once the equipment is ready to use. We have already received some interest from cross department faculty to involve their graduate students in projects utilizing this equipment. The instrument will be added to the SIF website. Based on the current demand for similar systems, we expect high use right away.</t>
  </si>
  <si>
    <t>No efforts to secure outside funding for an FTIR microscope have been pursued previously.</t>
  </si>
  <si>
    <t xml:space="preserve">The instrument will be housed in a secured lab requiring key code or key access. Users will only be granted access after registration, approval by the UW PI, and completion of all mandatory safety trainings (EH&amp;S, as well as in-person lab-specific training). The support staff will also provide rigorous training of the equipment with a common list of “dos and don’ts” saved on the desktop of the computer connected to the microscope and the equipment manual for easy access. Training will also include warnings about possible hazards, such as pinching, and users will be advised to be cognizant of the risks of their samples. Users will also be required to clean-up after usage, to prevent risks of samples from impacting other users. Additionally, engineering safeguards will be in place to protect users from hazards of the equipment, such as asphyxiation, by installing pressure regulating valves and ensuring adequate air flow through the SIF. </t>
  </si>
  <si>
    <t>FTIR microscopes are generally safe to use, involving no dangerous chemicals. Most risk factors involve the inappropriate use of the equipment. The main risks are pinching (from slides or lenses), asphyxiation from purge gases, or exposure to chemicals being examined by the microscope.</t>
  </si>
  <si>
    <t xml:space="preserve">There are no FTIR spectrometers or spectrophotometers available on campus that offer microscopy/imaging capabilities. Two FTIR spectrometers without microscopes exist on campus, in the Departments of Chemistry and Materials Science. Both systems are aging and only capable of measuring average properties over a 1 cm x 1 cm area. This limits their use for high resolution studies, and one cannot scan large areas at once in an automated manner. For both types of systems, if a student wants to investigate the chemical properties at about 1000 different locations on a sample, in a traditional spectrometer or spectrophotometer, they will need to acquire 1000 separate spectra on different samples, which is both time consuming and inefficient. The requested system will overcome this limitation and provide a platform for both bulk and high-resolution characterization along with the spatial/structural detail provided by microscopy. </t>
  </si>
  <si>
    <t xml:space="preserve">The requested system will have the capabilities of an FTIR spectrometer, and an imaging system combined. The device can be used to image large areas of a material and it will automatically collect the entire area without additional supervision. It will also allow for high resolution measurements at the micron scale for detailed characterization. This can be helpful for polymeric or cellular materials. </t>
  </si>
  <si>
    <t xml:space="preserve">The requested equipment will be housed in the Shared Instrument Facility located in Benson Hall and managed by the Department of Chemical Engineering. This shared facility is directly supported by two departmental staff members, along with support from the departmental facilities committee. The support staff will be available for training and scientific discussions. Equipment lists for the SIF and access is managed by the department staff, as described on the soon-to-be-deployed SIF webpage. Acquisition of the equipment and support for its maintenance is endorsed by the department and is taken care of through the department’s facilities budget. Insurance on the equipment is provided by the department, as described in the attached commitment letter.
The SIF has extensive experience managing and maintaining microscope devices, which have continued to be supported and maintained since their installation. The SIF is currently home to several other microscopes, including an epifluorescent microscope, a multiphoton confocal and white-light confocal microscope, a Raman microscope, and several dissection scopes and transmitted light scopes. An FTIR microscope would add the capability to characterize chemical bonds, which allows for identification of specific molecules in 3D or 2D-structured objects.
</t>
  </si>
  <si>
    <t xml:space="preserve">If funded, purchasing will occur as soon as funds are available. The vendor is expected to ship the equipment within 6 months. Installation will occur immediately afterward, in a space already allocated by the SIF support staff. The requested system will be maintained and managed by the Chemical Engineering Department. Required gas lines for purging the system will be provided by the SIF and are already accessible in the appropriate equipment location. Requested funds also include monies for the purchase of a PC to collect and process data.
After set-up, a series of training sessions (in-person and online) will be advertised through departmental mailing lists for students and labs to provide the necessary education needed for successful operation of the equipment. The equipment will also be available to departments/institutes who want to carry out specific capstone or summer projects utilizing the instrument benefitting the students. 
</t>
  </si>
  <si>
    <t xml:space="preserve">There is no FTIR spectroscopic imaging system available on campus. </t>
  </si>
  <si>
    <t xml:space="preserve">The requested system will be available to all students on campus through the Shared Instrument Facility located in Benson Hall under the supervision of the Chemical Engineering department. The equipment and user training will be managed by the Chemical Engineering department, in partnership with superusers selected from across campus who most commonly use the equipment. There will be an easy-to-access pipeline for all students, faculty and student organizations at UW and industry partners (in compliance with university guidelines) who want to conduct research experiments or engage in learning activities. Access to the room is controlled via key and door code access and available 24/7 for those who have received training to use the facility. Lab access for UW students requires in-person safety training, EH&amp;S safety training for safe lab practices, and individual instrument training on the tools. Manuals for the use of the tool will be created by SIF staff and provided online to all users. Scheduling for the equipment will be made through a Microsoft Booking calendar system established by the SIF. Collected data files can be obtained via a connected server. </t>
  </si>
  <si>
    <t>2022-23</t>
  </si>
  <si>
    <t>Founded in 2018, Washington Superbike is dedicated to developing engineering knowledge at the University of Washington through real-world problem-solving applications. Our multidisciplinary registered student organization is divided into business, mechanical, and electrical teams that work together to create an electric motorcycle for motorsport competition. With races like the AHRMA Formula Lightning Varsity Challenge taking place in 2023 and the MotoStudent Electric International Competition in 2025, we are doubling down on our development to ensure excellence in performance and safety in these upcoming competitions.
The onset of the COVID-19 pandemic shortly after our club’s founding set us back several months, but we are finally approaching completion of research and development for our first fully built prototype motorcycle. With a rolling model of the bike ready, our next steps are focused on dedicating more resources to testing the safety and efficiency of our current battery-based electrical system along with assembling other systems to complete functionality.
Since we are so new, we lack some of the established connections for funds that many other RSO’s already have access to. While we currently receive both item and monetary sponsorships from corporations and individuals, we rely on the STF to consistently provide us with the important and costly items we need for continued research and development. Our now extremely tangible goal of participating in upcoming competitions requires that we ensure final functionality of just a few more systems on the bike. The items that we are requesting in this STF will allow our club to continue progressing, taking us to the finish line for our goals and competitions alike.</t>
  </si>
  <si>
    <t>Thermal cameras and ohmmeters match the industry standard of technological measuring devices and will give us the chance to continue iterating on our design with physical test data that was previously inaccessible. All equipment included in this proposal also gives students the opportunity to apply their theoretical knowledge to tangible items and goals in a way that classes cannot. Providing an environment with access to resources and knowledge allows students to interact in a way that increases their applicable problem-solving skills, project planning, and communication skills. All of these skills are highly valued within the workforce, in turn setting up members for success in their careers.</t>
  </si>
  <si>
    <t>All of the tools and technology requested are used similarly in the workforce and provide an excellent opportunity for students to get experiences that enable them to succeed in their careers. With constant mentorship from upperclassmen and industry professionals, members are able to build a product that matches the quality and detail of professional projects. Recruitment is a key part of our club, with several informational sessions with industry corporations like Lucid Motors, Amazon, SpaceX, and Tesla. Emulating their workflow in software, firmware, and hardware prepares members for careers at those companies. Additionally, the multidisciplinary foundation of the club gives members practical skills with working on technical projects and working with cross-functional teams, helping them in interviews, internships, and careers. Increasing our access to technical items provides a fast paced and goal-focused academic experience, further developing members’ capabilities to succeed in real work environments.</t>
  </si>
  <si>
    <t>In requesting items that enable us to conduct bench testing for heat and electricity flow analysis, we are providing an opening for students to further explore aspects of mechanical and electrical systems by studying the frame and battery pack. Each component and system in the bike is developed through iterative student-led research with feedback from industry experts. Often acting as a capstone and junior projects, the resources given to our club allow for a deep dive into the theoretical workings of all aspects in the bike-building research and design process. The implementation of the thermal camera and micro-ohmmeter, specifically, open the door for numerous research opportunities by enabling us to conduct more robust testing into thermal management of the battery pack. Overall, access to these items will enable us to offer students more in-depth and varied research projects in the future.</t>
  </si>
  <si>
    <t>In this proposal, we request a set of items needed to ensure student and rider safety throughout the finalization and assembly of the final iteration of the bike. With only the past three years to acquire necessary items for our bike, we lack many of the specialized tools that are required to meet adequate industry standards of production. We aim to prepare ourselves for a successful future through this STF by requesting items that will last us for many years. With 30+ highly dedicated students on our team, further development of the club is limited primarily by a lack of resources. Gaining access to new measuring equipment, such as a thermal camera and micro-ohmmeter, will give us new insights on the performance and efficiency of our electric powertrain system. On top of these measuring devices, a more technical and safe battery cabinet will allow us to store the bike’s 600 individual lithium-ion batteries in a way that ensures safety of it and those around it. Lastly, we aim to replace a subset of the current battery array in order to improve safety and ensure consistent performance. As a whole, we aim to bring the tools and resources at our disposal up to par with the current state of the club, setting the bar for quality and safety even higher to ensure that we can continue to progress towards our competition debut.</t>
  </si>
  <si>
    <t>The objective of this proposal is to better keep track and manage our bike’s battery system for increased safety and performance, in turn adding useful tools to the repertoire of Superbike and The 8 alike. These items allow students to practice working within electrical and mechanical systems with a much higher specificity in measurements than before. Ultimately, they will increase our final product’s quality and safety through more detailed research and development.</t>
  </si>
  <si>
    <t>In the past, outreach strategies were heavily focused on tangible items, rather than funds. With our competition debut on the horizon, we are aiming to save up as many funds as possible - both to cover unforeseen costs and to cover competition costs - through our annual fundraiser campaign via Together UW. Additionally, in the past year, we have worked to establish stronger connections with industry partners, including conducting outreach to new prospective sponsors,  hosting recruitment events with Tesla and SpaceX, and conducting design reviews with engineering mentors at Amazon’s Project Kuiper and Lucid Motors.</t>
  </si>
  <si>
    <t>Our team has received support from prior STF funding, College of Engineering grants, and sponsorship from private companies. Our Business Team is primarily dedicated to acquiring key sponsors to enable the success of our project, but certain items are more difficult to acquire than others, making the STF extremely important for accomplishing our goals. Companies often offer support directly through items and products, which are extremely useful yet not as versatile as cash donations. Furthermore, many of these companies have been hit hard by the economic circumstances of the current pandemic which limits their ability to sponsor our team and further highlights the importance of STF’s support to our team’s success. In this grant proposal, we primarily request items that are especially challenging to obtain via company sponsorship because of cost, demand, or the nature of the item. Through items from the STF and private companies, we are able to dedicate cash funding from family, friends, and cash-donor corporations towards fluctuating needs and saving up for covering competition costs.</t>
  </si>
  <si>
    <t>The 8 Makerspace provides introductory safety training for all RSO members as a prerequisite for access to the shop space. Superbike also conducts additional safety training for team members who plan to work with high voltages, directed by Dr. Bruce Darling. The team requires members to work under safety guidelines while in the shop: team members must not be alone in the shop when operating power tools and machining equipment, and work time on batteries and the high voltage system is pre-scheduled and conducted under the supervision of the Electrical Team lead. 
Furthermore, the goal of several items we requested in this proposal is to facilitate student safety while assembling and testing our new battery pack. The battery storage cabinet, which features a built-in flame suppression system, is a significant upgrade from our current battery cabinet and provides an additional safety measure for storing batteries when not in use. The new lithium-ion batteries will allow us to replace a set of batteries in the current iteration that are mismatched in their maximum voltage and charging speed; this will reduce the complexity of battery management and remove a source of risk. Finally, the thermal camera will allow us to monitor and restrict the internal temperature of the battery box to safe levels while bench testing the battery pack.</t>
  </si>
  <si>
    <t>Power tools, such as the impact tools requested in this proposal, can break or injure the user when operated improperly. The high voltage (HV) battery system also presents a risk of electrocution or fire if the batteries are physically damaged, overheated, or if a short circuit occurs.</t>
  </si>
  <si>
    <t>Nearly all of the mechanical systems on the bike are fully manufactured and in place, including the bike suspension, frame, and brakes. Our main project at this time is the powertrain, consisting of the battery, battery box, battery management, and battery storage. With all research and design conducted in house, the tools and resources at our disposal are the limiting factors for how fast we can continue to progress. All of the tools that are provided to our club are by association through The 8 Makerspace in McMahon Hall. Accordingly, we lack the specialized tools that can be used for specific research into the systems of our bike. Research on the material composition of the bus bars, battery box, and battery composition is currently underway. The main goal is to ensure sufficient convective cooling to keep the batteries at the required temperature range, however, our current equipment limits our ability to analyze heat flow. Because of this, our technical teams have moved on to other projects that are not deemed necessary for bike functionality including aerodynamic body plates and the saddle. In order to finish the bike and ensure full safety, we will need to continue the design and development process with increased access to more technology.</t>
  </si>
  <si>
    <t xml:space="preserve"> In order for us to be ready to set our best foot forward in competition by 2023, we will be implementing the following items in these ways:
Lithium-ion Battery Cabinet: Storing a flammable battery in The 8 is a safety hazard for thousands of HFS residents and we are in need of a safe and long-term battery storage solution. When dealing with high power and capacity batteries, the capability and danger of fires, explosions, and other malfunctions are compounded. The requested battery cabinet is specifically designed to hold large capacity and high power batteries in a way that guarantees safety in case of any battery malfunctions through durable materials, preventative protection measures, and automatic safety features including an active fire suppression system and better flame-retardant coating. Our current battery storage cabinet does not carry these features that are required to keep a safe environment for students and faculty in the event of a malfunction. 
Micro Ohmmeter: Unlike a normal ohmmeter, which measures resistance very imprecisely, a micro-ohmmeter allows for extremely precise measurements of resistance in electrical systems. This micro-ohmmeter will be used to accurately measure the resistance of the copper and aluminum bus bars that connect the batteries within the battery pack. This resistance is too small to accurately measure using a standard ohmmeter, but is non-negligible for calculating the heat dissipation from the batteries. This will be stored in Superbike’s workspace within The 8, but will be open to use by any individual with proper training.
Thermal Imaging Camera: Used for determining the hot spots of our bike’s battery system, a thermal imaging camera will allow us to find out how to change our convective cooling system to better regulate temperature. This is a very important aspect in electric vehicles as their performance as a whole comes down to the batteries that power them. This camera will be stored in Superbike’s workspace within The 8, but will be open to use by any individual with proper training.
Brushless Cordless Impact Wrench: An impact wrench is a useful power tool in all makerspaces. Providing high power and speed, this tool will allow for faster and more secure assembly and disassembly of mechanical systems on the bike. As a workshop necessity, this will be open for use by all visitors to The 8 after proper training.
Impact Socket Set: This socket set will work in conjunction with the impact wrench to more effectively disassemble, assemble, and secure physical parts together. It will also be open for use by anyone in The 8.
Lithium-ion Batteries: Our motorcycle is powered by a battery pack containing six hundred 18650 lithium-ion battery cells. Unfortunately, the current battery cells we use are a combination of 500 batteries from one supplier and 100 batteries from another, due to supply chain problems in 2020 during the start of the COVID-19 pandemic. The two types of cells have different power and capacity ratings. This adds significant complexity to the battery management firmware because of the need to account for two different maximum charge capacities and rates of charge and discharge, significantly increasing the risk of a mistake occurring. By standardizing all batteries to the same type, we can improve performance and remove a preventable source of risk for team members.</t>
  </si>
  <si>
    <t>Washington Superbike is an engineering RSO under the College of Engineering and the Electrical and Computer Engineering Department. Members of our team come from a diverse array of departments including AA, EE, ME, CS, IND, Environmental Science, and the Foster School of Business. Our team also works closely with the management of The 8, the MILL, the ME machine shop, and the ME composites shop to ensure the further success of both our team and the collaborative spaces we operate in.</t>
  </si>
  <si>
    <t>After approval from the UW engineering department, we will use the funds to buy the requested items. The electrical and mechanical teams will immediately begin to integrate the items we have requested into our workshop: storing the lithium-ion batteries in the battery cabinet within an on-campus lab, using the impact wrench and socket set to assemble the frame and battery box, and measuring resistance and heat flow with the ohmmeter and thermal camera respectively to continue research and development. Our current goal is to finish all design before the end of the Winter Quarter, dedicating all of Spring to manufacturing and implementing tools requested within this STF. They will help the team identify areas for improvement through redesigns and reimplementation. We aim to stick to the following projected schedule:
 - March 12: Complete final design review on the last few components of the current bike. Continue onto research for the next iteration of the bike.
 - March 29: Place orders for all requested parts. Begin manufacturing of all bike systems individually, but do not finish final assembly.
 - April 19: Assume arrival of all requested items. Finish most manufacturing and assembly through the use of an impact wrench, new batteries for the battery pack, and the battery cabinet for storage throughout the process. 
 - May 10: Begin making use of testing tools: use the micro-ohmmeter to identify the resistance of the copper and aluminum bus bars connected to the battery pack, and the thermal imaging camera to identify hot spots within the battery pack. Begin redesigning systems to maximize safety and efficiency.
 - June 4: Finish redesigning all required systems and finish fully functional assembly of the bike.</t>
  </si>
  <si>
    <t>The current equipment that we have access to is limited to the resources stored within The 8 Makerspace in McMahon Hall. The over 30 members of Superbike have access to all of the club's equipment, along with communal and shared equipment from other clubs and can use them after adequate training. It is important to note that the tools specifically owned by Superbike are open to use by other members of the UW community who access The 8, including the engineering RSOs that share the shop space: Design Build Fly, UW Bore, and Woof 3D. The 8 is open only to individuals that have undergone safety training and access is restricted via keypad or check-in at the front desk.</t>
  </si>
  <si>
    <t>The items requested within this STF proposal will complement the tools already provided by UW and other RSOs through The 8, giving the same amount of access as mentioned prior. These tools will be open for use by members of Superbike after specialized training, and to visitors to The 8 upon request and after individual or group training.</t>
  </si>
  <si>
    <t>2022-20</t>
  </si>
  <si>
    <t xml:space="preserve">The Husky Flying Club (HFC) has grown from 18 students to 140 in the past three years. Within these promising years, we have established an active drone team, a consistent ground school that is free for all members, and we have acquired flight simulators in which we train members and have them actively competing against other schools from across the country. Some of these schools include the University of Central Florida, the University of Miami, and Boston University. Last quarter we successfully received funding to further our drone racing team’s capabilities making us more competitive against schools across the country. This winter quarter we want to continue our growth by acquiring an aircraft for HFC, along with the Aeronautics and Astronautics and Mechanical Engineering departments. Specifically, the Van’s RV-12 aircraft and an FAA-certified flight simulator to accompany the aircraft. Husky Flying Club has already confirmed partnerships with these engineering departments, making this endeavor a collaboration with the University of Washington. This will continue to foster relationships between a diverse group of students who love hands-on opportunities to build, design, experiment, and research. It will enable students and members of HFC to acquire skills needed for research and development, accompanied by real-life experience that will significantly increase the knowledge and capabilities of engineers. The type of problems students can expect to face during the build project is present in the actual Aerospace engineering industry. </t>
  </si>
  <si>
    <t>The Husky Flying Club’s airplane build project will serve as a unique opportunity for students to obtain a wide variety of experiences relevant to their passions and academic pursuits.  Members of the Husky Flying Club will gain invaluable engineering experience from this project, with exposure to the ins and outs of aircraft construction and design, acquiring skills such as riveting, soldering, circuit analysis, and power management that can also be applied in other STEM pursuits. Both in the process of building the kit, and moving into the future after the completion of the aircraft, there will be no shortage of opportunities for potential innovation, experimentation, and research. In the process of building and modifying the RV-12iS, a wide variety of engineering skillsets will be employed, including rapid prototyping technologies such as 3D printing in conjunction with generative design for part optimization, electrical and aeronautical engineering techniques for avionics design and research, and multiple manufacturing techniques for airframe construction. The experience gained from this project will be highly transferable to industry careers with companies such as Boeing, Lockheed Martin, Alaska Airlines, and Northrop Grumman.</t>
  </si>
  <si>
    <t xml:space="preserve">The Aircraft Build Project is the first opportunity for most undergraduates on campus to operate calibrated tools, play an active role in a major project, and design an aircraft. These skills will transfer both into the academic world and the workplace. An aeronautical background in large-scale problem solving will be attractive to any engineering firm/company, primarily Boeing or Lockheed Martin. Students who have worked on similar, smaller aeronautical projects in other schools have landed jobs because of their experiences. Our project will do more than just land students jobs, but give our members an advantage in working on a major project when transitioning to the industry. What may be surprising is how even students outside of engineering will benefit from the project. The project will call for many of our students in the Foster School of business to lead the accounting, marketing, and business admin side of the aircraft build. Specifically, our acquisitions branch is responsible for maintaining a budget for the parts and equipment necessary for the upkeep of the aircraft. Planning and financial skills will be required to maintain a detailed inventory for the entire club, perfect for people interested in business or accounting. Lastly, the community and industry outreach aspects of HFC are designed to produce relationships and connect students to members of the greater aviation world. </t>
  </si>
  <si>
    <t>The RV-12iS is a new glider aircraft with unlimited potential for new innovative designs from our students ranging from aerodynamic improvements, avionic modifications, and 3D-Printed Prototyping. There are a plethora of research articles describing efforts in 3D printing in aviation and RV-12 modifications. The Mechanical Engineering department is excited to utilize the aircraft not only to teach students on build and design, but also to test new instruments designed for the aircraft. Many of our members are graduate students within the department who are seeking projects like these. Furthermore, the aircraft build project will be an amazing opportunity for undergraduate students to develop their skills as future engineers and give the students of UW an amazing asset to conduct and publish research.</t>
  </si>
  <si>
    <t>The University of Washington retains a strong reputation as an engineering institution. However, the opportunities for students to involve themselves in a project entailing manufacturing and design are few. Furthermore, our club has surveyed 30+ engineering students in our club who feel that an aircraft build project would accomplish exactly those learning objectives. The Husky Flying Club has consistently grown and expanded the scope of its operations. HFC has decided that it is time to further expand to include aircraft build/design and professional flight training. We have secured storage both on campus with the Mechanical Engineering department and off-campus at Paine Field. We also have the option of storing the aircraft with Rainier Flight Service at Renton Airport. The engineering departments do not have funding for this project. A high majority of the dozens of engineers in HFC as well as A&amp;A students are not satisfied with the meager Aviation Engineering opportunities on campus currently. There is overwhelming support by both our undergraduate and graduate engineers wanting a project to manufacture, design, and see come alive. This proposal would give them this opportunity to do just that. To add, this will be an exceptional way to connect with the Seattle aviation community like Boeing, Teenflight, and Alaska Air all right here in Seattle. Though HFC has outstanding F/A-18 Fighter jet simulators, they do not reflect civilian aircraft like the RV-12. Lastly, this exciting project would make UW an even larger blip on the academic map, attracting any student interested in engineering.</t>
  </si>
  <si>
    <t>We are requesting funds to purchase the Van’s RV-12iS aircraft as well as an FAA-certified flight simulator. Once funded, our team of engineers from all across campus will begin building small projects as we wait for the parts to be delivered. These smaller-risk projects involved aim to teach students how to use the tools the club will operate with on the actual aircraft build. Moreover, the projects will also provide students with the problem-solving skills necessary in the kit build. Finally, our engineering team will be split into different groups designated to each part of the aircraft build kit. We aim to get each member as much experience with the build as possible to give them hands-on engineering experience on campus. After the aircraft's completion, our graduate students (and interested undergraduates) will pioneer designs for the RV-12 since the kit is relatively new in the aviation world. Members of HFC will utilize the simulator to understand the flight theory of the aircraft before its completion. It is imperative for students to not just understand the engineering of the plane but also the theory of flight. The members will be trained by an Advanced Ground Instructor and multiple certified flight instructors who are licensed to train students on the simulator. The requested simulator is the Redbird TD which costs $7999. It will be kept in the HFC simulator room, located in the top food of Clark Hall where every member will have access. This simulator is essential to the development of members who wish to fly, and it will ensure they are proficient and knowledgeable. Additionally, HFC has multiple certified flight instructors, licensed to train students on the simulators</t>
  </si>
  <si>
    <t xml:space="preserve">The HFC has been proactive in advertising in the virtual UW campus via Dawg Daze, RSO booths, and the /r/udub subreddit. Going forward, the club will continue to exercise all avenues available to RSOs and campus organizations. As the only group of its type on campus, HFC will stand out as the place to go for student aviation. In addition to bringing UW students into the club, HFC will seek to connect those students with the wider aviation community in Seattle. HFC is dedicated to inclusivity, shown in our weekly Ground School sessions through discord where we offer flight training to members for free. Online, HFC will connect with other aviation enthusiasts via drone forums, Facebook, and Reddit. The Husky Flight Club is currently working with Mcknight Middle School for a STEM outreach event to inform students about UW’s exceptional STEM opportunities.
</t>
  </si>
  <si>
    <t xml:space="preserve">HFC retains a strong history of using acquiring funds for successful projects. HFC acquired its first flight simulators through an STF proposal in 2020. Today, those simulators are actively used by students each week. Universities are connecting with our simulator team because of the quality flight training in our club. After the simulator acquisition, HFC acquired two drone fleets in 2021 and 2022, now used by our drone racing team for practices on campus. The drone racing project has connected students across the varying majors due to its interdisciplinary requirement of engineering the drones and piloting them. The RV-12iS build will accomplish something similar to a greater effect. Because of the cost and technological opportunity for students, we believe STF is a well-suited funding source for this one-time investment in the Van’s RV-12iS and the Redbird TD. Additional funding in the future may come from alternate routes, such as club fundraising or departmental support. The ME department fully supports our team’s plan and is providing us with space and spiritual support for the project, making them the second department on campus to affiliate with our club. Lastly, our club is currently turning into a 501c(3) non-profit organization allowing us to receive donations in the future. HFC has advertised in the RSO fair, the Seattle FPV racing Facebook group, and on the /r/udub (University of Washington) subreddit. The Husky Flying Club has managed to reach the top post of the front page of /r/udub, resulting in 140 our outreach has recruited students from other campuses as well, namely UW Bothell. HFC members can participate in both the main flight simulators and the drone racing team–they are two parts of the same RSO.
</t>
  </si>
  <si>
    <t xml:space="preserve">The RV-12 Aircraft kit will be secured in the HFC ME Annex space and locked. Only vetted HFC members will be able to access the room. Once the aircraft is built, the plane will be transported via trailer bed to Paine Field into our approved tie-down parking space. The airfield is walled by high security gates and guards protecting the perimeter. The Redbird TD will be stored in a dedicated, passcode-locked room on the top floor of Clark Hall. The passcode will only be shared among members of the RSO and will be changed regularly. Outside of business hours, Clark Hall is locked and only accessible to ROTC students with coded Husky Cards. Safety concerns will always be addressed when planning a build session, and engineers will be thoroughly briefed on proper tool safety standards to remove any risk.
</t>
  </si>
  <si>
    <t>Husky Flying Club carries a successful history of risk management through our drone racing team. Although smaller in scale, drone engineering has provided the club with a solid foundation of safety procedures to bring into the aircraft build. Furthermore, we will be using very similar safety and liability forms as TeenFlight. This 10-year-old organization mentors 30+ high schoolers in building an airplane each year. Their team will serve an active role in our club during our build process due to their successful history. We aim to primarily focus on the engineering aspect of the kit so we will be cognizant of injuries that may arise from operating standard tools such as wrenches, hammers, and screwdrivers. Additionally, our club will be spending Fall Quarter 2022 dedicated to teaching students proper tool usage. Into the winter quarter, members will be using their newly learned skills on smaller projects before tackling the actual RV-12 airplane kit. By then, students will possess the necessary aptitude in tool usage and problem-solving to build the aircraft. When the plane is completed, an FAA inspector will test the aircraft's flight capability. Once the aircraft will be transferred into the Husky Flying Club non-profit but still be available on campus as a research and design project.</t>
  </si>
  <si>
    <t xml:space="preserve">The Husky Flying club currently offers several different outlets for students to explore the wide field of aviation, but our next step is focusing on the engineering aspects of airplanes. There is currently no aircraft build project on campus nor any actual aircraft the school owns. We have outlined a plan to construct a Van’s RV-12 kit using two spaces, one in the Mechanical Engineering department here at UW and the other at Paine Field. We are also currently working on acquiring the necessary tools from the ME annex, many electronics tools we already have for drone projects. </t>
  </si>
  <si>
    <t>The goal is the first of many aircraft build projects being available for students. We will be able to offer a unique experience giving students research opportunities, hands-on experience in many different fields, and gaining skills they would otherwise lack. Previously the UW would conduct its flight engineering research on an outside test plane. During and after the aircraft build project, UW students would have access to their own plane to conduct research. An understanding of aircraft mechanics beyond the classroom is immeasurably valuable to students looking to enter the aviation industry. Manufacturing skills, research, and testing all require hands-on experience. The aircraft build project is an experiment in flight engineering, allowing students to conduct research on their own plane owned by the university. Having these skills makes students better job candidates after graduation, and also draws attention to the university from aviation corporations.</t>
  </si>
  <si>
    <t xml:space="preserve">Several departments at UW endorse Husky Flying Club: the Mechanical Engineering Department and the Aerospace Studies Department. Space and tools will be provided by the Mechanical Engineering Department for HFC to build the aircraft. The club’s main faculty advisor is Major Andrew Geist, assistant professor in the Aerospace Studies department and a career A-10C pilot with over 1,700 hours. The Husky Flight Club’s relationship with AFROTC provides a first-class connection to the world of military aviation (both manned and unmanned), broadening members’ understanding of the industry. While the RSO is housed by the AFROTC detachment, students maintain it as a civilian club, and non-ROTC students are welcome and encouraged to join. The club is in the process of converting into a non-profit 501(c)3. Once converted, the club can receive charitable donations from Alaska Airlines, Boeing, or other local aviation corporations. HFC currently has not received funding outside of the previous STF proposal. The department has given HFC a dedicated room on the top floor of Clark Hall, which contains the three flight simulators and Aerospace Studies offers space for the new flight simulator as well. In addition, a high school, non-profit organization dedicated to building the same aircraft, TeenFlight, will be actively advising our club throughout the build process. Their club holds 10 years of experience under their belt guiding 30 Highschool Students toward building successful aircraft. Lastly, Brett Smith, organizational head of Propeller Air, has reserved tie-down parking space for the HFC plane. 
 </t>
  </si>
  <si>
    <t xml:space="preserve">Summer 2022: Team composition setup, the shop setup phase
Autumn 2022 : Teaching Members basics of tools for first 2 weeks; mentorship from Teenflight; Working on small engineering projects utilizing tools- both created by students and borrowed from flight schools/Teen Flight
End of Autumn 2022/Winter 2023:
Teach Flight theory through Advanced Ground Instructor’s Ground school and the Redbird TD; Experience visiting TeenFlight facilities
Spring 2023:
 Order of Teams:
-Fuselage Team
-Empennage Team
-Tail Cone Team
-Finishing Kit Team
-Wing Kit Team
End of Fall 2023/Winter 2024:
Flight Testing w/ FAA at Paine Field
</t>
  </si>
  <si>
    <t xml:space="preserve">There is currently no aircraft availability nor any opportunity to build aircraft on campus. Students rely on using the HFC jet fighter simulators to simulate flight. While these simulators are excellent at teaching students how to pilot high-speed fighter jets, they do not accurately simulate the Van’s RV-12iS. We roughly have 12 individual students per week working on the flight simulators, with larger events every month. 140 members spanning the ground school, drone racing team and flight simulator training team are registered with the club, each with an interest in aviation and goals-based engineering. Many members have completed simulation training within 2 weeks of registration, granting them access to Clark Hall to fly whenever they want after notifying an HFC officer. </t>
  </si>
  <si>
    <t xml:space="preserve">The Fall quarter will be dedicated to learning tools and aircraft construction fundamentals rather than hopping on the plane right away. The sequence will teach basics and prepare students to construct rather than fail. These tools will be available to students once they are selected for a project. During the winter quarter, our club will be focusing on basic assembly fundamentals and flight simulation practice. Furthermore, our team will visit TeenFlight to receive instruction on their aircraft build process. On the side of flight theory, the Redbird TD will be available to any member in Clark Hall once they have been completed Initial Flight Training with an HFC pilot instructor.ANY member of HFC will be allowed to join the build team once they have filled out the appropriate registration form and safety waiver. The HFC shop will be open during the day and will close based on when groups are not operating on the aircraft. Shop hours will align with ME annex hours. Finally, Aircraft build teams can be very large and groups will split into different sections of the aircraft (Fuselage, tail cone, empennage, etc.).
</t>
  </si>
  <si>
    <t>2022-22</t>
  </si>
  <si>
    <t xml:space="preserve">Go Baby Go (GBG) is an international, community-based mobility and socialization program founded in 2012 by Dr. Cole Galloway. Over the past decade, GBG has grown to over 200 chapters around the world, focused on providing adaptive mobility solutions for young children with disabilities who have not previously had access to high- and low-tech mobility opportunities to support development, movement, and social interaction with peers and family. GBG has been a presence in Seattle since 2016, first with the development of the community organization GBG Seattle, which was subsequently integrated as a UW program in 2020. This integration has been an exciting opportunity to increase our translational impact and enable greater collaboration with our vibrant UW community of students, researchers, and clinicians.  
GBG at the University of Washington is an outreach program through the UW Department of Rehabilitation Science that works with families, clinicians and industry partners to provide adapted pediatric mobility equipment to children with disabilities. The primary mission of GBG is to provide modified ride-on cars (ROCs) to these children to use as a powered mobility device for fun, function, and exploration. Ride-on-car are commercially available, off-the-shelf toys that are customized to the specific needs of each child, making them a convenient and affordable mobility solution.  Typical ride-on-car modifications include the addition of seating supports (higher back, arm rests, harness) and rewiring the car for motion to be activated using an easy-to-press switch (typically placed on the steering wheel), rather than a traditional foot pedal. Our efforts are aimed at fostering an inclusive, sustainable, and multidisciplinary community that supports the fundamental human right to mobility for all children through: 1) understanding how early mobility and play can contribute to healthy development and learning, 2) teaching students, engineers, clinicians, and community members about ride-on-car modification, and 3) providing innovative, accessible, and cost effective technology options for children with mobility barriers at no cost to the families. 
One major mechanism by which GBG achieves this mission is hosting quarterly adapted ride-on car workshops, where attendees are trained to make off-the-shelf ride-on cars more accessible to children with disabilities. This involves assessing the ride-on-car's circuitry, implementing a toggle switch for instant on-off control and safety, installation of a potentiometer for speed control, and wiring in a headphone jack into the toy. This headphone jack allows for a variety of alternative activation switches to be plugged into the toy car so that the car can be activated by actions that work with the user’s abilities (such as tilting one’s head, moving one finger, blinking, etc.).  Adaptive ride-on car workshops are a unique opportunity to: 1) teach students technical skills, such as soldering and tool usage, 2) explain complex concepts, such as circuits in a tangible way, 3) create a platform for students from diverse educational backgrounds to interact and discuss social justice and access issues affecting our community, and 4) impact our Seattle community by increasing access to early powered mobility for children with disabilities. 
This project seeks to create 10 toolkits that can be used by our network of UW student volunteers to participate in our workshops. Over the last five years, GBG Seattle has given out 100 ride-on-car to families in Western Washington. However, because our recent integration into the UW community occurred during the ongoing COVID-19 pandemic, only 13 cars have recently been constructed and given to local families. It is our hope to ramp up the program post-pandemic to increase access to early powered mobility for local children. We currently have the tool capacity to build 5 ride-on-cars with 2-5 people per station. However, there is a high demand for volunteer participation for our workshops, resulting in a volunteer waitlist for participation. As such, we are applying for the UW Student Technology Fund to acquire enough tools to have 10 independent toolkits. This will allow us to double our capacity to 10 car builds in one workshop. Additionally, this would allow up to 50 UW students at a time to participate in ride-on-car modification workshops to develop both their technical skills and understanding of inclusive design as well as expand the reach of our program to disability communities across the region. 
 As pandemic restrictions are gradually lifted, there is an increasing demand for participation and need for: 1) teaching students technical skills and academic concepts related to technology and disability inclusion, 2) creating a platform for students from diverse educational backgrounds to interact and problem solve together, and 3) providing accessible, developmentally important pediatric mobility experiences to children with disabilities in our community. </t>
  </si>
  <si>
    <t xml:space="preserve">These workshops teach students technical skills (tool usage, electrical wiring) and conceptual skills (circuitry, reverse engineering, accessible design principles) that can be applied directly to their academic and future professional work. Students are also provided the opportunity to work on valuable interprofessional skills such as communication, teamwork, and leadership by working together in an interdisciplinary team. In addition to gaining these skills, the ride-on-car modification process results in a tangible, impactful service to the community which demonstrates how one can use their education and skills to impact their community. Students can engage with children with disabilities and families of all backgrounds during the workshop, fitting, and test-driving processes, which also increases exposure to diverse populations in our region.  This can educate students on principles of universal design, rather than designing to averages of the population. </t>
  </si>
  <si>
    <t xml:space="preserve">Training the next generation of engineers, educators, clinicians, and beyond to use an inclusive lens is an essential step toward fostering social justice and equity worldwide. Because of this, we believe that these skills are applicable to nearly all careers. In addition to training UW students to be more inclusively-minded, our expert car adapters build leadership and communication skills through teaching these skills to first-time workshop attendees who may represent UW as students or faculty, members of the community from local companies, K-12 schools, or clinics.  This also allows for crucial networking opportunities for students across disciplines.  
Participating in ride-on car modification workshops also has specific career impacts on students that vary depending on the educational program in which the student is enrolled. For our students who study physical therapy, speech therapy, occupational therapy, or another rehabilitative medicine-focused program, modifying a ride-on car is directly applicable to their career. They are invested in optimizing mobility and participation for their clients with disabilities or injuries, and may modify ride-on cars for their future employer (school, clinic, etc.) and/or directly for their clients. Additionally, they are learning about early mobility solutions that can address access disparities, especially for young children or families with low socio-economic status or lack of access to early intervention services. For our students who study engineering/pre-engineering, ride-on car modification helps them explore electrical wiring, mechanical adaptations, and accessible design, which will advance their technical skills and may help undeclared students decide which engineering program they find most interesting. For our students who are studying informatics, human-centered design engineering, mechanical engineering, computer science, bioengineering, electrical &amp; computer engineering, industrial engineering, or materials science &amp; engineering, the development of complex conceptual skills (especially circuitry) and technical skills (soldering, tool usage) are building blocks for skills they will use in their future career. </t>
  </si>
  <si>
    <t xml:space="preserve">Research and outreach through UW GBG are both central to our mission.  GBG research works to both supply adapted ride-on cars to families in the local area, understand caregiver and child perceptions and use patterns, and improve the design and modification of the ride-on cars. Faculty advisors and students involved with GBG have a long-standing research agenda focused on understanding how the cars can be most effectively used by families and the impact that they have on the development of the child. The research arm of GBG has resulted in over 25 peer-reviewed publications and scholarly presentations to date from our chapter alone, including a recent systematic review of GBG studies over the past decade. As we continue to grow the GBG program, we will be able to foster additional design teams working to improve independent early mobility who will present their work across UW and within multidisciplinary research venues. For example, recently, a student involved in the UW GBG program submitted ride-on car steering modifications to the RESNA Student Design Competition. Past students have presented their ROC work at the Mary Gates Undergraduate Research Symposium. Investment in the future of UW GBG will allow students to be involved in human-centered design projects where they are co-designing with the children and families that utilize the ride-on cars and can present their findings similarly.   
Additionally, we continue to develop the outreach arm of GBG that is focused on community engagement and development. We plan to collect data on the impact of participation in the ride-on car adaptation workshops on students and publish and present our methods and results. If the results are positive, other academic institutions may choose to adopt a similar structure.  </t>
  </si>
  <si>
    <t xml:space="preserve">Since its integration into the UW in 2020, GBG has modified 13 ride-on cars, and has plans to ramp up this program. In the past, GBG has had overwhelming interest from student volunteers and families with children in need of adaptive mobility resources alike. Our ride-on-car workshop in the fall attracted more volunteers than we had the space and tools to accommodate. As a result, we had to turn many eager volunteers away. While the pandemic has limited our ability to host workshops, we plan to grow our body of active students across multidisciplinary programs in order to better serve the continuing need for adaptive pediatric mobility in our community. Currently, we have undergraduate and graduate students, postdoctoral fellows, faculty, and staff involved in GBG across the College of Engineering, School of Medicine, The Allen School of Computer Science and Engineering, and other campus programs. Our workshops have also included children and families, community clinicians, and UW Alumni from the College of Engineering. In fact, children and families are an integral part of each workshop by assisting with selecting the most appropriate modifications, participating in the build, interacting with the build volunteers, and of course, test driving the cars when completed. This provides an essential community engagement opportunity that will serve participants in their future educational and professional endeavors.  
At our previous workshops, GBG has provided all necessary tools which are shared between student adaptation teams. Therefore, while we do have some tools, we do not have enough tools for each team working on a single car modification to have their own set. As a result, our teams are not as efficient in the build process, which can lengthen the workshops, lead to additional fatigue, and delay the deployment of cars to families. If the STF funds this proposal, we will be able to create 10 fully equipped tool kits that will allow us to have 10 adaptation teams of volunteers for each event. This will allow us to increase the number of modified ride-on cars that we can provide to children to independently explore and interact with their environment through early powered mobility, as well as extend our reach to include more volunteers at each workshop. </t>
  </si>
  <si>
    <t xml:space="preserve">As a new UW program, our objective is to build a sustainable workshop infrastructure where we modify 10 ride-on cars each workshop. We are seeking STF funding to support the creation of 10 ride-on-car modification toolkits. We will use these toolkits to host quarterly workshops where our trained volunteers can come together to foster and enrich their technical and conceptual skills, create an interdisciplinary platform for students to collaborate and communicate, participate in shaping equitable communities, and provide access to self-initiated mobility for children with disabilities and their families across Western Washington.  We aim to engage up to 50 participants from the UW community and beyond to participate in each workshop.  Hosting these workshops will enable us to adapt and donate 40 specially modified ride-on-cars for families that have been on a waitlist for a significant amount of time, and often do not have access to other supportive mobility options as a part of their early intervention services.  </t>
  </si>
  <si>
    <t xml:space="preserve">We will continue to inform the GBG community through our GBG newsletter, which is sent out monthly to over 100 email subscribers. We will additionally market this opportunity on our website and social media. Furthermore, the GBG workshops will be announced in the CREATE and HuskyADAPT monthly newsletters to involve a wider range of students in the workshops. </t>
  </si>
  <si>
    <t xml:space="preserve">In the last 6 years, we have obtained funding for projects that involve GBG adapted ride-on cars through Toyota’s Mobility Unlimited Challenge Discovery Award in conjunction with Oregon State University (research and development project involving semi-autonomous ride-on car controls), seed funding from the Department of Rehabilitation Medicine to support the product liability insurance recommended by UW Risk Management to run UW GBG, funding from CREATE to host a workshop on 11/6/2021, and a 1K College of Engineering mini grant to purchase ride-on-cars for a future workshop. 
All previous funding and donations we have received have been utilized to purchase ride-on cars and consumables that are directly used to provide the cars to families. We have utilized tools from our faculty advisor’s research lab and a small set of previously donated tools that must be shared between workshop participants. As such, we have had to limit the size of our workshops. We are applying to the STF for funds to be used strictly for the purchase of tools to support our future GBG modification workshops and maximize our impact by increasing the number of student volunteers that are able to participate in our workshops.   
We also plan to apply to Husky Seed Fund (UW Office of the Provost) this year. Our faculty advisors are currently working with University Advancement to set up and publicize a donation page to fund future ride-on car workshops. This funding is also intended to purchase non-technology workshop consumables such as cars and modification supplies, as well as offset our program administration costs and insurance. Thus, the STF is necessary for us to increase our workshop capacity and the number of adapted ride-on-cars that we are able to provide to children in the local community. </t>
  </si>
  <si>
    <t xml:space="preserve">This summer, we obtained a basement storage space in the south CHDD building, adjacent to the faculty advisor’s research lab. There is a dedicated space within the storage area for GBG equipment. We will keep a meticulous inventory of the contents of each kit and who is borrowing each kit to ensure long-term use and availability of these tools to students. Additionally, the kits will only be utilized during GBG workshops, at which multiple members of the UW GBG Leadership Team will be present and can ensure that all tools and extra supplies are returned at the end of the workshop. </t>
  </si>
  <si>
    <t xml:space="preserve">One privacy concern is that the identity of a child and or volunteer participating in a workshop could be shared without their permission. To mitigate this risk, all families and volunteer participants must sign a consent and permission form, which includes a photo release. Additionally, during workshop activities, each child is only identified by their first name. We ask all workshop participants not to take individual photos of any child or family member, as we have a GBG leader taking photos as part of the photo release. A main security concern is that a student could inadvertently walk off with a small tool or two. Given that we have never had any theft from our in-person workshops, we don’t anticipate that this will be a large problem. We also currently have product liability insurance through the Department of Rehabilitation Medicine that can be extended to include the tools and workshop supplies. </t>
  </si>
  <si>
    <t xml:space="preserve">GBG’s current workshop capacity based on the number of complete toolkits we have is up to 20 volunteers. The tools (drills, drill bits, scissors, wire crimpers, PVC pipe cutters,  etc.) are shared amongst small groups of 2-5 persons. We typically host 1 in-person car adaptation workshop per academic quarter, this averages to 4 workshops per year with about 15-20 volunteers per workshop. At each workshop, some of these students are new, first-time adapters and others are returning, experienced, car adapters such that we engage with about 50 unique UW students at our events annually.  
In Fall 2021, we hosted a workshop with 30 volunteers where we modified 10 ride-on-cars. To ensure that there would be adequate time to complete the build, most of the wiring and tool-constrained tasks, such as pipe cutting, were completed prior to the workshop by the GBG leadership team. However, these are key technical learning opportunities for students, and as such, should be completed as part of an adaptation workshop. Furthermore, even with multiple steps completed prior to the workshop, many of the teams were late delivering their ride-on-cars to the families. This was mainly due to downtime caused by the need to share tools between multiple teams. As such, it is imperative that we have complete tool kits for each team to ensure that the ride-on-cars are completed on time for the families.  </t>
  </si>
  <si>
    <t xml:space="preserve">If this proposal is funded, we will create 10 modification tool kits and host quarterly ride-on car modification workshops where our volunteers can work together to modify ride-on cars. These tools will increase the quantity and quality of our existing resources such that we can host larger groups of volunteers at a workshop, and in doing so, increase the number of ride-on-car we are giving out to families. In the future, we also plan to hold workshops for local clinicians (e.g. Seattle Children’s Hospital, Kindering) and companies (e.g. Microsoft) to teach them how to modify ride-on cars and raise awareness for early powered mobility.  </t>
  </si>
  <si>
    <t xml:space="preserve">This project is supported by our Leadership Team (Mia Hoffman, who is a graduate student in Mechanical Engineering; Kimberly Villarreal, who is a graduate student in occupational therapy; and Lindsey Jouett, who is a graduate student in physical therapy). In addition to this team of student project leaders, we have support from our UW faculty advisors including Heather Feldner (Assistant Professor in the Department of Rehabilitation Medicine and Adjunct Assistant Professor in the Department of Mechanical Engineering) and Shawn Rundell (pediatric physical therapist and teaching faculty in the Department of Rehabilitation Medicine). Beyond our GBG leadership, GBG has over 100 volunteers on campus that will mobilize to support this project. Our partner organizations, HuskyADAPT and CREATE, will also join us in efforts to support this project. In addition to personnel, we will provide the funding to purchase the ride-on-cars and the consumables required to adapt these ride-on-cars. </t>
  </si>
  <si>
    <t xml:space="preserve">If funded, we will purchase the proposed list of items as soon as the funds are made available. At the same time, we will also plan our next large ride-on-car modification workshop. This includes ordering the ride-on cars for modification using previously acquired one-time donations. We are currently working to increase the number of expert ride-on-car modifiers, so we will also host one small GBG workshop prior to the next community workshop to further train current volunteers. After we are sure that we can safely and efficiently host the workshop, we will include a sign up for the workshop in the next GBG newsletter. We estimate that it will take our Leadership Team a few hours to assemble the tool kits, including an itemized list of the contents. These will be stored in a dedicated and secure storage space until the time of the workshop. At the workshop, volunteers will be split into interdisciplinary teams with a mixture of skill levels. Each team will then be given their own tool kit, along with access to our instructional materials, and a ride-on car to modify. At the end of the workshop, each team will be asked to clean up their space and return their tools to the tool kit. Prior to the volunteers leaving, a skilled volunteer will check that all the tools have been returned. We will host one in-person ride-on-car modification workshop a quarter, with an increased capacity of 50 volunteers. Until the end of the pandemic, masks will be worn at all workshops and high-contact tools and surfaces will be sanitized between each use. </t>
  </si>
  <si>
    <t xml:space="preserve">Currently, our existing tools are available at any of our ride-on-car modification workshops. Any UW student is welcome to attend our workshops, regardless of educational background or level of experience, as we train all students when they arrive at the workshop. Additionally, we have skilled volunteers on hand to assist and perform quality checks at each step of the modification process. Approximately 30 students use these tools per academic quarter. </t>
  </si>
  <si>
    <t>Tool kits will be available at each team’s station during a building workshop. At the start of the workshop, students will be instructed on proper use, safety, and care of the tools provided by GBG leaders. These interdisciplinary leadership teams will be comprised of different academic levels (graduate/professional, more senior undergraduate, and more junior undergraduates) and different academic programs/majors. These small groups will facilitate conversation and collaboration during the ride-on-car adaptation build. After the event, tools will be re-inventoried and sanitized with disinfectant wipes before being stored for the next event.</t>
  </si>
  <si>
    <t>2022-25</t>
  </si>
  <si>
    <t>Provide a marksmanship simulator for Compass &amp; Chart Society Marksmanship Team in order to train for local, state and national competition.</t>
  </si>
  <si>
    <t>Being part of a student lead team creates an inclusive Husky culture and a sense of camaraderie.  Learning and developing the skills to be a marksman and then performing in local, state and national competition develops individual confidence and resiliency.</t>
  </si>
  <si>
    <t>Primary users will from the Compass &amp; Chart Society but will also be used by students from Aerospace Studies and Military Science Departments.  Students from all three departments are required to qualify and receive special career related recognition for their individual marksmanship performance.  Additionally, the simulator will be used during intercollegiate competition with Oregon State University, Central Washington University and Idaho State University.</t>
  </si>
  <si>
    <t>If a student or faculty wanted to develop a project related to reaction time or focus it is possible.</t>
  </si>
  <si>
    <t>Reduce the environmental impact and cost of using live fire ranges.  Students traveling to/from local ranges have long commute long distances, are limited to short periods of range time and have to use and be exposed to toxic materials like lead and lead dust.  Using a marksmanship simulator allows training to be conducted in a classroom, eliminating costs of commuting and reserving ranges and eliminates all toxic material exposure.</t>
  </si>
  <si>
    <t>Procure the simulator equipment to allow students to practice safe marksmanship handling procedures and operation.  Develop fundamental skills necessary to compete.</t>
  </si>
  <si>
    <t>We intend to bring the simulator to as many outreach efforts as possible.  For example Dog Days, High School JROTC campus tours (to encourage UW recruitment), intercollegiate competition, campus events like Veterans Day and other Open House events.</t>
  </si>
  <si>
    <t>As a new initiative, this exceeds the limited general operating funds that the Department receives.  Nationally, we are seeing Naval Science Departments at other Universities procure simulators for the benefits of their students, making this become a "why should I come to your program" decision point for incoming Freshmen.  Our Naval Science Alumni are strong supporters of our Marksmanship Team and actively look for updates on training and competition.  Through their involvement we have been able to provide $22K in one-time scholarships this Spring QTR.</t>
  </si>
  <si>
    <t>The simulator components can be purchased directly from the Vendors.  The equipment itself will be stored in a mobile cart which will be stored within a secure room that is access controlled.</t>
  </si>
  <si>
    <t>The equipment is not dependent on individual student personally identifying information.  Insurance would not be as effective as buying an extended warranty on the proprietary equipment of the simulator.</t>
  </si>
  <si>
    <t>Currently students have to travel to Kent Washington and rent range time, buy lead ammunition, and rent safety equipment.  Due to the rental costs, we are limited to only training 10 students at a time and can only provide five training sessions an academic year.  This infrequency does not allow for advanced training nor does it develop the skills to be competitive at any level of competition.</t>
  </si>
  <si>
    <t>A marksmanship simulator brings the range to the students.  It will allow training to occur in any classroom or location available to the students.  It provides an opportunity to conducted an unlimited number of training sessions and when it is convenient to the students, not limited to the operating hours of a commercial range.  The simulator also provides analysis of the performance of each student, providing real-time feedback on how to improve.  The simulator also has multiple scenario based simulations that challenge the decision making of the students and the appropriate legal interpretation and consequences related to marksmanship.  By changing our curriculum from live-fire ranges to a simulator we are taking an bold approach to acknowledging that lead exposure for both students and the environment is not a sustainable path.</t>
  </si>
  <si>
    <t>Facility space, secure storage and equipment operator will be provided by the Department of Naval Science.  The Department will have a dedicated staff member to support the student Team Captain and provide continuity in the out years as students rotate through program.</t>
  </si>
  <si>
    <t>When approved, the Program Coordinator can secure purchase contract with vendor almost immediately.  Vendor estimates 6-8 weeks for delivery of equipment.  First-time set-up will take an hour, thereafter, once calibrated it will take less than 15 minutes to set-up and take down the simulator.  It will be possible to have students fully operating the system in two months from receiving approval.</t>
  </si>
  <si>
    <t>No specialized training is required to operate the simulator but the Team Captain and the Program Coordinator will be main points of contact for ensuring operability of related equipment.  Hours of operation are only limited by student availability; the equipment is portable so it can be taken to any location the students are available.  Compass &amp; Chart Society has 51 students, Aerospace Studies and Military Science Departments have another 160 students combined.  When hosting competitions with other Universities, we expect 300 students involved in events.</t>
  </si>
  <si>
    <t>Students will be able to use the resources by being involved with any of the RSOs associated with Naval Science, Aerospace Studies or Military Science Departments.  These are student led organizations and they have dedicated 24/7/365 access to conference rooms and classrooms in Clark Hall for the purpose of conducting simulator operations.</t>
  </si>
  <si>
    <t>2022-38</t>
  </si>
  <si>
    <t xml:space="preserve">The Smith Hall 220 computer lab has served the undergraduate and graduate students on North Campus since Autumn 1997. This facility was created with the financial support of the Provost, the Dean of the College of Arts and Sciences, the National Science Foundation, and prior Student Technology Fee grants. 
The Political Science Department has an open computer lab policy in busy Smith Hall, room 220 (Main Lab). This lab is open over 90% of the time to all students, study groups,  and UW members on a drop-in basis. Access to computing resources is via UW NetID and users can easily connect to UW resources using their NetID.
There is also a small lab with three computers and a printer in Smith Hall 41 (Grad Lab). This lab is intended for Political Science graduate students for research and printing.
</t>
  </si>
  <si>
    <t xml:space="preserve">The Labs provides an excellent study area for individuals and groups. The operating system image includes Microsoft Office Suite productivity software, statistical, geographical, and programming software.
</t>
  </si>
  <si>
    <t>The latest technology that can handle large data, online instructional tools, and productivity programs, and multi-tasking, for enhancing skills.</t>
  </si>
  <si>
    <t xml:space="preserve">Students use the computers for statistical analysis, programming and online instruction. 
We install software such as ArcGIS from the Geography Department and software that is useful to a wide range of disciplines. 
We also take requests from users if additional software is needed.
In addition, our 50+ grad students regularly log in to utilize the provided statistical tools and Adobe software for their research. 
</t>
  </si>
  <si>
    <t xml:space="preserve">Prior to the pandemic (academic years 2016-2019), the lab maintained an average of  5424 total logons and 909 unique users per year, signifying repeat users are a high percentage of logons (people like the place!).
For the academic year 2018-2019, 17% of our total logons were new users. As in-person instruction becomes the norm again in Autumn 2022, we expect overall usage to return to pre-pandemic levels. We saw 206 unique users from September 2021 through the end of March 2022, despite many students attending remotely, and the first part of Winter quarter being online. 
Political Science is a department that works extensively with other departments. Many of our class offerings are crossed referenced with other departments such as LSJ and JSIS.
The Political Science Department has one of the largest enrollments in the Arts &amp; Sciences, averaging around 6500 students taking Political Science classes over each of the past three years. Political Science in the current year has over 1,000 students declared as a major.
The Main Lab also hosts an often used STF Charging Station and a DawgPrints printer for students.
</t>
  </si>
  <si>
    <t xml:space="preserve">This refresh will provide updated, fast computing for students and a valuable study and research area for individuals and groups.  
We also request funding a half dozen chargers for laptops as students often do not have theirs and need to power their personal equipment. In addition, a half dozen adapters and cables to connect laptops to the lab monitors in the Main Lab so students can use their personal laptops on a large screen while charging. 
The present computers will not be compatible with Windows 11 and Windows 10 will not be supported in the near future; newer computers able to accept a Windows 11 installation are needed to provide students with up-to-date computers and software. 
</t>
  </si>
  <si>
    <t xml:space="preserve">We are listed on UW SpaceScout, have a large display outside the lab for those using Smith Hall, and generally word-of-mouth from students and instructors using the lab. 
The Labs and features are also listed on our departmental web site.
</t>
  </si>
  <si>
    <t xml:space="preserve">STF has funded computers in this lab in 2008, 2011 and 2015 (and earlier), with an equipment upgrade in 2019 for mechanical hard drives to solid state drives. </t>
  </si>
  <si>
    <t xml:space="preserve">The Department always provides insurance for equipment while it is used in our labs, even after the initial three-year period.
The Main Lab in Smith 220 is locked when not open.
The Grad Lab in Smith 41 is accessed with a key and is behind a second locked door when people are not around. In addition, because this lab is not staffed, the computers are in locked boxes attached under the desks and the monitors are attached to security cables.
</t>
  </si>
  <si>
    <t xml:space="preserve">We do not foresee any more risk than we have had in the past and have not recorded any break-in problems.
Our Main Lab in Smith Hall 220 is staffed by undergraduate students and the lab manager while open. The doors are much more modern and secure than the original doors in a hall as old as Smith, and open outward for better security.
The Grad Lab in Smith Hall 41 is always locked. A second locked door to the hallway for Smith 41 is closed on weekends.
Our operating system image is secured within UW-IT guidelines for workstations and updated regularly.
</t>
  </si>
  <si>
    <t xml:space="preserve">The Main Lab in Smith Hall 220 has 25 Windows computers, 1 B&amp;W printer,  a scanner, a DawgPrints station, and an STF Charging station. The Grad Lab in Smith Hall 41 has 3 Windows computers, 1 B&amp;W printer, and an STF Charging station.
The Political Science Department has always made an effort to use equipment to its fullest extent and keep the systems in good working order, but the computers and printers are now 7 years old and very much showing their age; keyboards wearing out, computer fans becoming noisy, monitors showing more defects.
</t>
  </si>
  <si>
    <t>A refresh of the lab equipment will provide undergraduate and graduate students with a reliable space and equipment for research, instruction, and personal use. The Political Science Department will continue to maintain an open computer lab for everyone.
The addition of power units and monitor connections for those with laptops will provide a much needed option students who rely on mobile equipment.</t>
  </si>
  <si>
    <t xml:space="preserve">The Political Science Department commits a considerable amount of resources to the computer labs.
The Department staffs the computer lab with a fulltime Computer Specialist and the Main Lab with several undergraduate employees during the academic year.
The Department budgets for an Adobe Suite subscription for a machine in each lab so students have the full suite.
The Department budgets through UW-IT gigabit ethernet access in our labs.
</t>
  </si>
  <si>
    <t>Equipment will be installed as soon as we receive it over the Summer Quarter, to be ready for Autumn Quarter 2022.</t>
  </si>
  <si>
    <t xml:space="preserve">The Smith Hall 220 (Main Lab) is open to all students, faculty and staff. The Main Lab is open 9am-5pm Monday through Friday during the academic year, and is open 10am-3pm Monday through Friday during Summer Quarter.
The Smith Hall 41(Grad Lab) is available at all hours with key access.
Remote Desktop connection to computers is also an option, as professors and students have used this for research and data projects.
</t>
  </si>
  <si>
    <t>With funding, Political Science will continue to be committed to having an open computer lab. No changes are expected in the availability.</t>
  </si>
  <si>
    <t>2022-24</t>
  </si>
  <si>
    <t xml:space="preserve">GPSS advocates for the needs and interests of graduate students on campus, at the state and at the federal level. It promotes professional development and fosters a sense of community and connection through events and programming. It amplifies graduate and professional student voices and experiences to ensure our shared values are upheld at all levels of university decision making. GPSS aspires to eradicate inequities existing within institutionalized academic settings that inhibit an equitable, inclusive community within the University.
Our resolutions inform administration of the opinions of Graduate and Professional Students. Our legislative agenda passes through Senate each year and is presented to state legislatures and federal congresspeople at dedicated lobbying events including Grad Day on the Hill and SAGE federal lobbying days. </t>
  </si>
  <si>
    <t>In 2021-2022, GPSS employed five Elected Officers, nine Staff and five Executive Senators. For academic year 2022-2023, GPSS will grow to employ either six Elected Officers and six Executive Senators along with the nine staff or will keep the five Elected Officers and Executive Officers with twelve staff. It also offers volunteering opportunities to two senators from each department or degree program and multiple liaisons to university committees.
We also fund graduate and professional students directly or through connecting them to other funds. Funding opportunities from GPSS include: events to celebrate or foster diversity, travel to conferences or workshops and registration fees for online conferences and workshops.
We host a number of career development events such as the Graduate and Professional Student Resource Fair. The following committees are open to all graduate and professional students: the Legislative Advisory Board, Equity and Accountability, Science and Policy, Travel Grant, and Arts Council.</t>
  </si>
  <si>
    <t>Our organizational contact (Rene Singleton) recently supported a similar proposal (2021-74) from ASUW. This proposal draws directly on this experience.</t>
  </si>
  <si>
    <t>GPSS Senate and Executive Committee meetings are held virtually (or hybrid) over Zoom due to pandemic restrictions. We aim to return to in-person events, but to continue providing equitable remote accessibility. Live captions are provided by Zoom’s automatic captioning system, which is often inaccurate, especially when technical content is being discussed. Public records requirements are satisfied by minutes, which summarize the proceedings. These are only available after they are approved at a subsequent meeting and are not accessible during the meeting.</t>
  </si>
  <si>
    <t>Senators and leadership are trying to make CART captioning a permanent aspect of GPSS. Many senators have expressed that captions are helpful. A resolution (0X.20-21, Resolution Concerning the Accessibility of Internal GPSS Functions) was passed in academic year 2021-2022. We have discussed CART captioning with the D Center and the Student Disability Commission.</t>
  </si>
  <si>
    <t>We have 48 current members with meeting attendance regularly around 35-40 attendees. Each department or degree granting program which teaches graduate or professional students is encouraged to elect up to two senators.
Under-represented graduate and professional minority groups may petition the Senate to elect one senator to represent that group. For example, GO-MAP and the D Center received seats through this pathway this year. We expect to add more seats like this in the future.
All of our information, including our website, must be public as per the Open Public Records act. Voting members must be elected by their departments or programs. Senate meets every other week on Wednesdays at 5:30 pm. The Executive Committee meets on weeks when senate does not meet, on Wednesdays at 5:30 pm.
All students are welcome to attend any of these meetings.</t>
  </si>
  <si>
    <t>2022-28</t>
  </si>
  <si>
    <t>The Dawg Prints program currently has 56 printers and release stations across the UW Libraries, currently they are on an random assortment of tables/desks/platforms. Partnering with Libraries we form the Dawg Prints Steering Committee. On the Steering Committee, Accessibility for students with disabilities is always an important consideration. Our past successful STF proposals ensured that all of our technology was Accessible but our current hurdle for true Accessibility is with our tables. These tables are currently random heights and do no offer people with Accessibility needs the opportunity to use our equipment.</t>
  </si>
  <si>
    <t>These tables are used to host printing equipment, this equipment is regularly used to print out papers, articles, scans from books, or notes/agendas from class. By increasing the Accessibility of these locations we create equality for all our print locations.</t>
  </si>
  <si>
    <t>Students often use this equipment to print our resumes, applications for grants/proposals, or to print out documents that might further their academic or professional careers.</t>
  </si>
  <si>
    <t>Often times the print stations are used to print/copy articles from books found in the Libraries or found online.</t>
  </si>
  <si>
    <t>Creating uniformity for ADA-compliance and to provide studnets with Accessibility needs the ability to use any device at any location instead of seeking out assistance or inquiring about the sites that might meet their needs.</t>
  </si>
  <si>
    <t>By utilizing the electric height adjustable table technology to replace the table/desk/platform of each printer or release station in the UW Libraries with an adjustable height table we hope to create an Accessible and ADA-compliant user experience at the UW Libraries that is uniform across all our locations and devices.</t>
  </si>
  <si>
    <t>UW Library help desks will continue to steer students to this technology, the Dawg Prints website will feature this technology, and we will reach out to UW disability offices and organizations to make them aware of this technology.</t>
  </si>
  <si>
    <t>The UW Libraries Accessibility Committee fully endorses this proposal and have often cited our printer/release stations tables as a major problem in their Accessibility assessments. UW Libraries and Creative Communications, via the Libraries Steering Committee, fully endorse creating getting these tables to assist our students.</t>
  </si>
  <si>
    <t>UW Libraries and Dawg Prints do not consider these desks to be a theft issue.</t>
  </si>
  <si>
    <t>No concerns around privacy or security</t>
  </si>
  <si>
    <t>Our printers/release stations are currently on tables of random height/shape/size. Students with Accessibility needs currently have to ask for assistance from Libraries staff if they are unable to reach the devices.</t>
  </si>
  <si>
    <t xml:space="preserve">The adjustable height tables would allow patrons to walk up to any station, raise or lower it via pressing a button that allows the station to reach a height that matches their needs. By having this technology at each of our locations this would create a level-playing field in which students with Accessibility needs don't have to seek out specialized locations or ask for assistance. </t>
  </si>
  <si>
    <t>UW Libraries and Creative Communications has the executive support, the approval of the Dawg Prints Steering Committee, the UW Libraries Accessibility Committee. We will continue to maintain, support, and make available this technology</t>
  </si>
  <si>
    <t>Our vendor would assemble, delivery, and install these tables across the 12 UW Libraries locations.</t>
  </si>
  <si>
    <t xml:space="preserve">Our Scan Stations were successfully funded with adjustable height tables via the STF in 2017. These tables are used daily across our Scan Station locations in the UW Libraries. Currently our printers and release stations lack this technology. </t>
  </si>
  <si>
    <t>Each printer or release station would have an electric adjustable height table that could be utilized at any time by a patron with Accessibility needs.</t>
  </si>
  <si>
    <t>2022-27</t>
  </si>
  <si>
    <t>The Student Seaglider Center is a nascent student-run program within the University of Washington’s School of Oceanography. With STF funding, the team can begin the transformation of the remnants of UW’s Seaglider Fabrication Lab into the Student Seaglider Center. 
Seagliders were developed at UW in the early 2000s and have contributed significantly to both scientific research and students’ education. Seagliders are autonomous underwater vehicles that are deployed from ships and used to collect data such as the temperature, oxygen level, salinity level, chlorophyll level, and density of seawater. Seagliders are unique in comparison to other equipment used to collect oceanographic data because they can be preprogrammed to go from one location to another without intervention from people or the need to spend thousands of dollars collecting these measurements from ships. Seagliders can go up and down the water column up to 1000 meters in depth and stay at sea for months, traveling thousands of miles and automatically reporting data back to scientists every time they surface.
The Seaglider Fabrication Center ran from 2005-2018 and produced over one hundred seagliders. The center has become somewhat obsolete since the inventor has licensed the gliders to be sold from his company. The School of Oceanography and the Applied Physics Lab has several seagliders that were returned to UW from scientists who completed their research and no longer needed them. We are using the resources available to us to reinvent the Seaglider Fabrication Center into the Student Seaglider Center and are seeking funding for repairs and for the creation of the student center</t>
  </si>
  <si>
    <t xml:space="preserve">The Student Seaglider Center will give many students academic experience through several different channels. Firstly, the center will impact at least 276 students per year through Ocean 100, 161, 201 351, and 261/361/461 courses. Current students from the center will provide lab tours to entry level environmental science and oceanography classes. The aim of these guest tours is to excite students about their potential involvement with the center and a major within the field. By showing students firsthand what a seaglider is from a fellow student, this experience can be inspiring and showcase the students opportunities available. These presentations will be given by a student and supervised by Rick Rupan, who is an engineer that currently leads the Argo Float Lab, which also works with devices similar to seagliders. This also provides students public speaking experience and an opportunity to see if they’re interested in teaching. 
The Student Seaglider Center will furthermore provide students academic experience through hands-on work with the gliders. This will take effort from students from many different disciplines. From oceanography majors to evaluate research results from the gliders, to computer science students that code the software that communicates between the base station to the float, to physics students who have to make sure the glider is strong enough to handle the massive amount of pressure at 1000 meters, to business students who can write funding proposals like this one, and social science majors who can write articles about the amazing work we are doing, many different types of students are needed to make the center a success. This is not a barrier, but an opportunity for an open and accessible program where everyone from different backgrounds brings knowledge to the table and is valued.
</t>
  </si>
  <si>
    <t>Experience, whether in the lab or in the field, is invaluable for students’ future career opportunities. By preparing students for work after graduation not only through coursework, but through hands-on experience, students will have a better chance at getting future opportunities if they have research experience under their belt. Oceanography students will be able to use the gliders on their senior cruises where they will collect data for projects and scientific publications. Many students become professional researchers after graduation, and the best preparation and most desired quality for this career path is research done in the past.</t>
  </si>
  <si>
    <t>The Student Seaglider Center will give ten students long term research and technical experience by working on the seagliders and related lab projects themselves. As previously mentioned, many students from different departments can help repair and test the gliders. Every graduating Oceanography major goes on a senior cruise where they collect data to write their senior thesis and several gliders will be deployed during this cruise to collect data by the 20 seniors. Although the seaglider center is based within a scientific department, it offers many more opportunities than just research for non-oceanographic students. Additionally, it is intended that some of the seagliders will be integrated into Oceanography study abroad programs, which are open to students of all majors. This provides students the chance to use the gliders for research in new environments and boosts the impact the gliders can have on students’ education.</t>
  </si>
  <si>
    <t>An award from the Student Technology Fee Committee would make the development of the Student Seaglider Center possible. Seagliders carry somewhat expensive machinery within them, and other funding sources throughout the College of the Environment are not available. However, we do have departmental support from faculty and staff advisors who support the center by educating students and helping with repairs and deployments. We also have lab space and other high-tech resources available to us such as the pressurized pool that we use to test the gliders before deployment into the ocean. Other machinery, and equipment that are a part of the School of Oceanography are available to the team, but we are seeking an STF award because funding specifically for seaglider parts and for the student center is not available elsewhere within UW. 
UW has been ranked the #1 university in the world for oceanography and is renowned for the technology that is developed here such as seagliders. Professors and senior scientists should not be the only ones who use vehicles like these, and we aim to democratize the use of ocean technology.</t>
  </si>
  <si>
    <t>The seagliders that have been given to the developing Student Seaglider Center are in need of repairs and technology updates as they have not been used for at least five years. This includes needing new batteries, GPS, and field laptops among other ​​things. The objective of the student center is to make the seagliders available for student use and education. By giving students hands-on experience with advanced technology like gliders, students will become more interested in oceanography and environmental science and get experience in many different fields.</t>
  </si>
  <si>
    <t xml:space="preserve">By integrating the gliders into introductory oceanography courses such as OCEAN 161 and 261 that are open to all majors, and are therefore courses taken by a diverse array of students, we hope to introduce UW students to what seagliders are. In these courses, we plan to inform students of ways they can get involved with and use the seagliders, even if they are not Oceanography students. The team will reach out to instructors for these courses to advertise the opportunity to incorporate the gliders into their lessons. All these ocean technology courses are open to all majors, have no prerequisites, and already include many diverse majors. Other courses can have tours to encourage undergraduate research.  We also would like to reach out to k-12 schools to bring seagliders to students to educate them on work in the field of oceanography and get them interested in this career path.
</t>
  </si>
  <si>
    <t xml:space="preserve">The team came into possession of the unrepaired seagliders a few months ago and have not had much time to reach out to the student body, especially due to necessary repairs preventing student involvement. We have connected with some previously established ocean tech classes and have gathered mentors with experience and expertise to guide students. A formalized group of students has been established who can progress their interest in technical and science skills through the center. Several students are also interested in leading the program as it becomes a purely student-ran operation. This will provide a pathway to advance to more independent learning and research beyond the more instructor-led ocean technology classes.
</t>
  </si>
  <si>
    <t xml:space="preserve">Because of the nature of sensitive machinery in water, the seagliders cannot be insured. Efforts will be made to ensure the safety of the gliders when not in use by having strict standard operating procedures and safety guidelines. Access to the locked lab will be given only once students are appropriately trained in lab safety. Furthermore, the lab will be accessible only during normal business hours when the building is open. </t>
  </si>
  <si>
    <t xml:space="preserve">Seagliders do not pose a physical risk because they are remotely operated. This is what makes them so accessible to populations of students of varying age and expertise in the field of oceanography. With that being said, all projects that involve entry into the water do come with a potential risk of getting lost at sea and being unrecoverable. However, this is a risk associated with any research involving water and is something everyone in the oceanography field must deal with. While this risk is not preventable, we will do our best to minimize it by properly handling the seagliders, and it is not a factor that should prevent this project from being brought to fruition. </t>
  </si>
  <si>
    <t>Currently, five seagliders are being stored in the lab room. A team of students is determining the state of these seagliders and what may need to be fixed. They were previously funded by research but are now being stored with no future research plans. The gliders are functional but need specific issues fixed. They need batteries, computers, and other maintenance. The room they are being stored in is a large lab room. This room has no other purpose and could be used as a lab space. The lab is large enough for students to work on the seagliders and carry out their research plans. The current team that is fixing them is comprised of 11 students and there are two faculty members and three staff supervising.</t>
  </si>
  <si>
    <t>The development of the Student Seaglider Center would enrich students' educational experience. There would be more options for ocean technology hands-on education because students can improve their skills by working in the center on the seagliders. The research opportunities are limitless. Students would have the seaglider center to utilize along with help from the faculty. Any research that is interesting to students that uses seagliders is possible, from senior thesis research projects (which is required for all senior oceanography undergraduates) to class technology work. For oceanography students in particular, these seagliders would be a huge opportunity for these students to be able to explore their interests for their thesis. Undergraduate students outside oceanography can also sign up for ocean tech classes, which have no prerequisites, and utilize the equipment for their research of choice. Currently, the team working on fixing up the seagliders and establishing the center is interdisciplinary and includes students majoring in business, economics, and engineering, along with oceanography. The creation of the Student Seaglider Center and the funding to get the seagliders up and running would create more undergraduate research opportunities and give students from all departments valuable technical skills.</t>
  </si>
  <si>
    <t xml:space="preserve">Now that the School of Oceanography is in possession of these 5 gliders, the school will back the Student Seaglider Center by staffing the center with people who are eager to help students and by providing lab space for research. Additionally, the School of the Environment and the Applied Physics Lab are supporters of the center and have staff and faculty available to assist students.
</t>
  </si>
  <si>
    <t>If approved for funding, all equipment and parts will be purchased as soon as possible and the goal—dependent on funding— is that the gliders will be fixed and ready for operation for the next school year, and in particular for the senior thesis cruise. This cruise happens in December of each year and is mandatory for all graduating students in the Oceanography school. The gliders will support the personal research of the approximately 20  students who will be on next year's senior thesis cruise. 
The neighboring Argo Float Lab has also agreed to give lab space to and support the seaglider project. Once fixed up, the gliders will be continuously cared for by students in the Oceanography school, who are able to earn credit and experience with Oceanography equipment by maintaining the gliders. As stated previously, a team of 11 undergraduate  students is currently working on the gliders and these students will continue to be involved in the coming years, with new students being introduced to support the upkeep as they graduate.</t>
  </si>
  <si>
    <t>Currently, the service availability of the seagliders is limited and attaining funding would increase the availability and accessibility of this technology to students. Five seagliders are available for research use, but they are presently not functional for student use due to lack of funding for repairs. 11 undergraduate students are working to figure out their maintenance needs.</t>
  </si>
  <si>
    <t>The Student Seaglider Center would be available for any student to use including all undergraduate students interested in pursuing research. This includes, but is not limited to, seniors in the oceanography major completing their thesis research projects. Also, introductory and advanced classes will be able to utilize the space. The lab room is in the Ocean Sciences Building (OCN) on the south campus of the University of Washington. This building is open to all students between 8:00 am and 4:00 pm on weekdays and students can work in this center anytime they need.</t>
  </si>
  <si>
    <t>2022-26</t>
  </si>
  <si>
    <t>The Center for Studies in Demography and Ecology has a 20 year relationship with the Techfee committee that has enabled us to acquire, maintain, and upgrade storage, servers, high speed networking, and software to  provide a wide variety of services to UW students. Over 1500 UW students are using our system on regular basis and we've enrolled over 8000 students in our service in the past 10 years.   With UW STF support in partnership with CSDE, Arts and Sciences, and the NIH, students get near instant access to some of the very the best available computing services for their 24/7/365 remote use  We've historically been awarded about $250K of support from the techfee. We initiated our first block 2 years ago and, though a no-fault misunderstanding, we locked our funding at a much lower level than we've historically needed to run the service. We hope to correct this error in our block funding, or at least fund a catch-up proposal this Spring 2022</t>
  </si>
  <si>
    <t xml:space="preserve">- To further student exposure to research, data, and tools they will likely encounter in their careers post graduation.
- To connect students and faculty in a research settings.
- To enable UW Students to work with restricted datasets requiring  NIST 800-171 or State of Washington OCIO security levels
- To support collaborative, interdisciplinary teams across the UW and beyond
- Provide students space and resources in the Applied Demography Lab space in Raitt Hall where they can drop in and get help and advising on using popular demographic data sets and software packages. The lab will has the capability to do remote video conferencing with other teams and agencies interested in demographic data and methods.
- Support infrastructure, storage, servers, high sped networking to provide UW students with the best available computing services for their 24/7/365 remote use
</t>
  </si>
  <si>
    <t>CSDE provides staffing for the Computing core which supports all the equipment, software, and services. CSDE has hired student employees to manage and run the CSDE help desk but that is not our current arrangement. The College of Arts and Sciences provides matching funds for research which we use in a discretionary way to fund infrastructure and co location facility fees.</t>
  </si>
  <si>
    <t>The new resources will amend and upgrade a continuously evolving server infrastructure that has served UW Students for the past 8 years. Old hardware will be repurposed and used until impractical to extract all possible value from the resource. A recent move to load-balanced remote access terminal servers was facilitated by STF funding to add RAM to older servers to extend their usable life (thank you!) Balancing continues and upgrades and refactoring of the CSDE Simulation cluster and a move to VMWare vSphere 7.x is in the works for early 2022. The UW Data collaborative is now ready to accept more student teams' restricted data hosting proposals.</t>
  </si>
  <si>
    <t>At the moment CSDE has over 2000 active user accounts. . Our "CSDE Support Org" contains nearly 7000 members(many are former students) u_netid_csde_auth-for-support, Our NETID Active directory group " uw_csde_adgroups_csde_users" contains 2600 members, ~80% of which are students</t>
  </si>
  <si>
    <t>2022-31</t>
  </si>
  <si>
    <t>We are requesting funding to purchase a modern 3 axis CNC mill for use by students and researchers across the University of Washington. The mill will help to expand the capabilities of the Student Innovation Center (SIC, https://sites.uw.edu/innovation/), a machine shop in the Department of Chemistry that is open to all UW students. While the SIC already has a large 3+2 CNC mill, this machine is often in use and an additional, smaller 3 axis mill will help to provide students with greater access to high precision machining. This access would come in the form of a machine more available for student use, and training for use of the larger 3+2 mill. Additionally, the SIC has four manual mills, two of which can do 2 axis CNC and one that can do 3 axis CNC. However, these machines lack the precision that many projects require and as such are not capable of taking the load off of the 3+2 axis mill.
Modern milling is a subtractive cutting process used to machine parts from various stock materials with high accuracy. Milling has widespread utility in engineering, electronics, instrument design, and physical sciences that require specialized or customized equipment. Having access to a CNC mill is critical for students interested in manufacturing and engineering to prepare themselves for their future careers. The proposed machine utilizes Haas Next Generation Control (NGC) like the 3+2 mill at the SIC and machines used in industry.</t>
  </si>
  <si>
    <t>It is becoming increasingly important for students entering the workforce to have hands-on experience with industry-quality equipment in addition to the knowledge gained in a classroom setting. For students in the physical sciences, having the ability to be trained on and practice using machinery like a CNC mill while enrolled at the University of Washington would help set them apart from their peers. Especially being surrounded by resources like their TAs, professors, machine shop technicians, and other students who can aid in instruction and use of this equipment, students could easily use this mill to supplement their learning.</t>
  </si>
  <si>
    <t>Expanding access to modern fabrication techniques provides students with highly relevant experience to benefit their future careers. Receiving training to be able to fabricate parts themselves will enable students to develop and practice a wide set of skills. Machining is a desirable skill for any student pursuing a career in manufacturing as they are developing their craft, or engineering where experience with manufacturing helps students become more effective at designing parts to be manufactured. Having the experience of designing, machining, and implementing parts from start to finish will set UW students entering the workforce apart from their peers.</t>
  </si>
  <si>
    <t>UW students will benefit greatly from being able to fabricate their own parts. Expanding access to 3-axis machining will be time and cost efficient for student organizations and researchers doing novel work at the frontiers of their fields, eliminating the long lead times and high labor costs associated with outsourcing their machining needs.</t>
  </si>
  <si>
    <t>The SIC and Mechanical Engineering Machine Shop (ME Shop) have precise CNC machines, but they are being used extensively by the students and clubs on campus. Additional machines in the MILL Maker Space and Physics Student Shop are not large enough, too imprecise, or cost prohibitive. The University of Washington and the Department of Chemistry aim to train well-rounded students and arm them with the skills and experiences necessary to be successful in their future careers. In order to give students the best education possible and for researchers to make cutting edge developments, we need to provide them with the most advanced tools for the job.
As the clubs on campus advance and expand, the manufacturing resources on campus must match pace. Only the SIC and the ME Shop have high performance CNC machines widely available to students, and these machines are being utilized by the engineering clubs on campus. A new CNC mill would be key to help us keep pace with these clubs.</t>
  </si>
  <si>
    <t>1. Improve the ability of students to iteratively design, machine, and implement their own parts by expanding availability of modern, high precision machining technology.
2. Increase availability of CNC milling technology to campus users.
3. Lower barriers to access by offering training and hands-on experience with state-of-the art equipment to students at no cost.</t>
  </si>
  <si>
    <t>Information on the mill and its capabilities will be listed on the SIC website. We will advertise the availability of this system and associated training opportunities using the social media resources of the Department of Chemistry, including Twitter, Facebook, and our weekly newsletter. We will reach out to other departments, including atmospheric sciences, biology, chemical engineering, and physics, whose students may be interested in using the mill (these specific departments are located within several hundred feet of the SIC, which creates a very low barrier to students). We will also make special outreach to additional clubs in the AA and ME departments, similar to what we did with SARP to bring in more students to use the 3d printers, laser, waterjet, 3+2 axis mill, and this mill. Additionally, we are making outreach efforts to students in the school of design to expand the user base of the SIC beyond STEM students.</t>
  </si>
  <si>
    <t>Over the past year, we have performed informal outreach to clubs on campus to let them know about the SIC and how we are building a student focused machine shop on campus. This has been successful with SARP, especially for the 3d printers, the 3+2 axis mill, and the waterjet which are often used by students both for club, class, and personal work.</t>
  </si>
  <si>
    <t>The mill will require approved safety training before individuals are allowed to operate it. This is to ensure safety of the equipment itself, but most importantly of the mill’s users and other individuals. Additionally, this machine, like the 3+2 mill, will not operate unless the doors are closed, protecting the user. The mill comes with a one-year standard warranty from the manufacturer, and the machine shop technicians are highly skilled and experienced with equipment of this nature to perform other needed maintenance, troubleshooting, and training. The SIC is committed to maintaining the equipment throughout its useful lifetime. The Department of Chemistry has a great track record for maintaining equipment, as described above.
The equipment will be housed in a staffed facility that is locked outside of business hours. This inherently mitigates most risks associated with damage, theft, or loss. After-hours access will need to be approved for each individual. Students approved for access will be able to enter the facilities using their Husky cards. The Department of Chemistry funded the installation of the card reader last year. Students will be able to reserve and use the equipment only after they have completed the necessary training.</t>
  </si>
  <si>
    <t>The equipment will be housed in a staffed facility that is monitored by the SIC staff when the shop is open and locked outside of business hours. This inherently mitigates most risks associated with damage, theft, or loss. As with any powerful machine designed to cut metal, there is risk to the machine and users due to improper use</t>
  </si>
  <si>
    <t>The CNC mills on campus are all outdated, not precise enough, too expensive, or in high demand. At the SIC we have heard from engineering clubs (SARP, HPS, Formula) that an additional CNC mill at the same level of performance as the Haas mills in our shop and the ME Shop would be very helpful in reducing their manufacturing bottlenecks. These issues slow down the progress of the clubs on campus and limit the kinds of parts they are able to make. While the proposed machine is smaller and lacks the 4th and 5th axes of our 3+2 mill, it is still large enough for the majority of parts and will free up the larger mill for larger, more complex parts.</t>
  </si>
  <si>
    <t>This new mill will have the same control system as our 3+2 mill and the same technical capabilities with the only differences being a smaller machining volume and limited to 3 axis machining. This machine will serve as an additional resource to students who use the ME Shop and SIC but find that the CNC mills are often being used and have to wait to get their parts made. Overall this machine will improve access to high precision machining to researchers, students, and RSOs on campus across different departments and colleges.</t>
  </si>
  <si>
    <t>The SIC employs two skilled machinists who oversee operations and two undergraduate student assistants who help with shop upkeep and development. These staff train students, maintain and oversee the operation of the equipment, assist students with projects, and ensure student safety. The SIC is used currently by graduate and undergraduate students. This machine is part of the Department of Chemistry’s effort to modernize the SIC and provide students access to state-of-the-art machining. This quarter we are working to implement a sign-in system that allows us to collect usage data. The Department of Chemistry is committed to supporting this equipment, including space, electricity, and tooling.</t>
  </si>
  <si>
    <t>The mill will be purchased directly from the manufacturer, HAAS. The Department of Chemistry machine shop manager, Kevin Soderlund, has already been in contact with the company. The mill will be installed in the SIC in Bagley Hall which is currently undergoing renovation and modernization. Upon securing funding, the mill will be purchased right away and installed as soon as possible.</t>
  </si>
  <si>
    <t>The current high performance CNC machines on campus in the SIC and ME Shop are all being utilized by students, and an additional mill will help to expand access and reduce lead times for manufacturing. This mill will allow parts to be machined quicker as most parts can use this machine while more complex parts that require a 5th axis can use the 3+2 mill with its reduced part load.
The Department of Physics has CNC milling available in the student machine shop, but access to it requires completion of the Department of Physics safety course which is cost prohibitive for many individuals wanting to make use of the shop. The ME Shop has several CNC mills for various materials and machining applications available for student use, but like the mills in the SIC, they are often used and the student clubs on campus have expressed interest in expanding the number of machines on campus to improve access. There are also several mills available at The MILL Maker Space, but these do not have the same level of precision as this machine; precision which is required by the clubs and researchers on campus.</t>
  </si>
  <si>
    <t>All students at the university will have access to the machine after they have undergone proper safety and operation training. This training is free of charge and was developed by the machine shop manager Kevin Soderlund, in line with similar training at the ME Shop that Kevin helped develop. Like the ME Shop, training consists of a basic safety course that grants students access to the shop, followed by machine specific training for the mills and lathes. This training will be coordinated with the ME Shop so that students who are trained in one shop are able to work in both shops. This will help take the load off of the ME Shop and expand access to both shops. Additionally, many students want to be trained and spots in the ME Shop training sessions are hard to come by. With our training, we hope to take some of that load. 
After having completed these training sessions, interested students can take additional courses from trained SIC staff that will grant them access to the 3 axis manual mill, then this 3 axis CNC mill and the 3+2 axis CNC mill. Access will align with the Chemistry machine shop hours: M-F, 8am-4pm. After hours use will depend on student need, competence, and supervision. Additionally, there are plans to develop a program for “Shop Leads”, who will be students that have shown high levels of interest and proficiency with equipment. These students will be available during set hours to assist others with design and operation of equipment and will also be given special access to unlock the equipment for which they are qualified so that it may be used outside of normal operating hours. Access to the SIC will be available to all students who have completed the free safety training offered in our shop or the ME shop.</t>
  </si>
  <si>
    <t>2022-37</t>
  </si>
  <si>
    <t>Though many aspects of the internship and job search have changed over the years, employers still expect candidates to clearly articulate their skills and experiences through resumes and interviews.  An inability to do so will result in candidates applying to dozens (if not hundreds) of positions over months, sometimes without an eventual positive outcome.  Yet, most individuals are not naturally adept at describing their experiences, competencies, and fit in a clear, concise, compelling manner.  Those that are wise enough to know they need assistance often get it from friends, family members, and websites that may not offer accurate advice tailored to today’s college students.  UW students need access to cutting edge AI-based tools that will help them tell their story to employers and secure opportunities befitting a college graduate.</t>
  </si>
  <si>
    <t>VMock will help students articulate the skills developed through course projects and co-curricular experiences to prospective employers.  Improved job search materials could also help students land internships that help them apply their classroom learning in work settings.  Finally, if students can communicate both their campus experiences and internship experiences to employers, they will be able to find positions that align with their academic credentials.</t>
  </si>
  <si>
    <t>Student Empowerment and Learning - VMock empowers students to initiate resume development which also ensures that they have ownership of their content. Moreover, continuous feedback and the improvement process hone the students’ resume writing skills, allowing them to be more effective in future recruiting efforts. 
Readiness for Global and Competitive Job Market - Incorporating global test practices from different industries, functions, and geographies, VMock’s feedback empowers students to stand out amongst millions of job seekers. Students and professionals from more than 100 nationalities trust VMock with their career preparation. 
One Stop Solution for Career Prep - The applications create a centralized and seamless experience for students to begin and accelerate their career journey thereby the experience removes fragmentation created when navigating through multiple systems/portals. 
Highly Personalized Guidance - In contrast to a one-size fits all approach, VMock provides personalized feedback to students catered to their unique needs. With relevant insights, guidance and recommendations, students can improve critical elements of their profile and interview process.</t>
  </si>
  <si>
    <t>Regardless of campus, classification level, major, or industry…UW students need a compelling resume and poised interview responses if they want to get hired.  However, due to demands on their time, insecurity, naivete, or procrastination, students often do not devote enough time to learn to tell their story to prospective employers.  Additionally, many students who commute, work, or have other responsibilities do not have the time to meet with a career coach.  VMock provides a way for students to get customized feedback on their resume, LinkedIn profile, and interview preparation from any location at any time of day, thus providing more equitable access to job search assistance and hopefully producing better career outcomes for all students.</t>
  </si>
  <si>
    <t>Our overall objective is to ensure that all students develop the skills and confidence to tell their story to prospective employers so they can land high-quality internships and jobs.  In support of that objective, we seek to provide students with 24/7 access to a cutting-edge AI tool that can provide them with guidance and feedback on their job search materials and preparation.  More specifically, we want students on all 3 UW campuses to have access to the VMock SMART Career Platform because it will allow students a) to receive a benchmark-based score on their resume and upload multiple versions to improve it, b) optimize their LinkedIn profile based on their career interest(s) and make sure it is in sync with their resume and finally c) get immediate feedback on video interview preparation.</t>
  </si>
  <si>
    <t>UW-Seattle Career &amp; Internship Center has a well-developed outreach plan.
*In 2021, our website had 392,000 users.  Of note, many of our visitors engage outside traditional business hours.  For example, on a recent Tuesday, 430 people viewed our site in the 6pm hour, 327 in the 11pm hour, and 233 in the 2am hour.
*Our weekly undergraduate e-newsletter has an average open rate of 52.6% (15,068 students) and an average click rate of 1.4% (398 click thrus)
*Our Facebook, Instagram, and Twitter accounts have nearly 7,000, 1,900, and 1,300 followers, respectively.  Our Outreach &amp; Social Media intern posts content daily.
*The Division of Student Life includes a sizable Career section in its biweekly newsletter to students
*The EOP office within OMAD includes a career center announcement in its weekly newsletter to EOP students
*We can email students who have subscribed to various pages of our website – such as our resume, LinkedIn, and interview pages
Other career centers throughout the 3 campuses each have their own websites, newsletters, social media, etc.  VMock would be heavily promoted in a variety of avenues.</t>
  </si>
  <si>
    <t>The Career &amp; Internship Center has been successful in securing funding for a variety of products and initiatives.
*Departments &amp; Colleges - Foster, Engineering, Allen School, iSchool, College of Built Environments, and UW Bothell all contribute to our Handshake fee (our job and internship board)
*Units &amp; Centers – Admissions, CIRCLE, Parent &amp; Family Programs, and UW Brand Strategy contribute to some of our other vendor fees.
*The STF has been a strong supporter of student career development.  Currently STF is funding a 3-year tri-campus contract for LinkedIn Learning, as well as 2 years of the tailored dynamic web platform at careers.uw.edu.
We are truly fortunate to have such great campus partners who promote our work in wide-reaching ways.
*Many units showcase various portions of our website on their web platforms - Counseling Center, Office of Ceremonies, International Student Services, Disability Resources for Students, Leadership Without Borders, UWAA, and more
*Academic advisors are wonderful ambassadors of our center and submitted dozens of endorsements for our previous two STF proposals
*The career development professionals on all 3 campuses have a wonderful community that meets every 6 weeks and has an active listserve; they help the UW-Seattle Career &amp; Internship Center push out relevant resources and events to the students with whom they work</t>
  </si>
  <si>
    <t>Since there are no active risks, there are no corresponding open mitigation plans.  If we secure STF Funding, we will work with UW-IT, UW Privacy Office, UW Procurement, and UW registrar to address all security issues.  We have navigated this process for Handshake, uConnect, LinkedIn Learning, and other vendors.</t>
  </si>
  <si>
    <t>There are no current open risks. VMock maintains Cyber Liability insurance of $10 Million with a per incident limit of $5 Million.</t>
  </si>
  <si>
    <t>UW does not currently have a way for students to get unlimited personalized feedback on their resume and LinkedIn profile 24/7.  We do have a virtual interview practice resource called StandOut but it would be better to provide a one-stop AI-assisted resource for students that includes assistance with resumes, LinkedIn, and interviews.  In the Service Availability section, I describe other types of resources and services students can access for resume, LinkedIn, and interview assistance but they are not as accessible as VMock.</t>
  </si>
  <si>
    <t>VMock SMART Resume &amp; Editor embodies the combined power of artificial intelligence, machine learning and natural language processing to deliver personalized resume feedback and recommendations. Users have access to VMock’s proprietary automated feedback system, wherein they are able to gain feedback on their content and presentation. In addition, they can not only improve their resume content but also receive guidance on the core competencies that are considered essential by recruiters. Users of VMock Platform are able to edit their resumes on the platform as permissible under the templates and guidelines recommended by the school.  SMART Editor fulfills its objective of delivering actionable feedback in real-time by not only identifying and highlighting improvement areas (for example -overused words, spell errors, etc.) but also offering possibilities for real-time edits through sample suggestions and replacement words.
VMock Elevator Pitch allows users to receive immediate, objective feedback driven by artificial intelligence on their two-minute elevator pitch. Users answer the question: “Tell me about yourself” and instantly gain detailed feedback through a holistic analysis of crucial patterns in body language, speech delivery and content. It addresses common problems faced in interview preparation and guides users to make a powerful first impression on the interviewer.  Elevator Pitch also provides a Questions library for students to pick a question and record a pitch for it. Schools can review the questions list and add their questions for students to practice those as well. Students have the flexibility to download videos and can also share the same virtually to receive feedback from coaches, mentors, peers, and others. 
VMock Aspire helps users get instant feedback on their LinkedIn profile with targeted and personalized recommendations on how to improve the language, content and keyword optimization of their LinkedIn profile. Using Aspire, students can strengthen their search engine ranking, improve profile visibility and create a consistent story across LinkedIn and Resume for recruiters. Based on intelligent skill gap analysis and analytics, users get personalized feedback on what skills to include as well as how to position their LinkedIn profile to fit careers they are interested in.</t>
  </si>
  <si>
    <t>The career centers that know about this proposal are extremely excited about it!  We tried to bring VMock to campus 5-7 years ago but couldn’t pull the funding together.  The product has significantly evolved since then, making it even more desirable.  I feel confident that the career development professionals across all 3 campuses will recommend VMock to their students daily.</t>
  </si>
  <si>
    <t>VMock has indicated that they will start working with us on onboarding after STF makes a decision, before we actually have the STF funding in hand.  Here is their process:
Phase 1: Data Sharing and Requirements Confirmation - onboarding call with VMock Client Success team, data sharing and requirements gathering, Requirements Document signoff and confirmation call to freeze requirements 
Phase 2: Community Customization - analyze the data received, customize the product as per requirements, release site to UW for internal testing.  During this phase, all the different career centers who wish to do so can provide sample resumes appropriate to their disciplines and VMock will use them as system benchmarks 
Phase 3: Internal Testing, Training, and Launch - conduct training sessions on admin and student views, internal testing to ensure the customized site meets all requirements, support with student launch as needed 
The platform will be operational within 5-6 weeks after the completion of the onboarding process.  We hope to have it ready by mid-August, which is when business and law students start having applications due.</t>
  </si>
  <si>
    <t xml:space="preserve">Web Resources – Students can find sample resumes, tip sheets, snackable videos, and recorded webinars on various career topics on the UW-Seattle Career &amp; Internship page as well as other UW career center pages.  For example:
*https://careers.uw.edu/channels/resumes/ - 8,115 page views in 1 year
*https://careers.uw.edu/channels/interviews/ - 1,147 page views in 1 year
*https://careers.uw.edu/channels/linkedin/ - 292 page views in 1 year
Webinars &amp; Workshops – Various career centers across the 3 campuses offer virtual and in-person synchronous group sessions on a variety of topics during traditional business hours.  For example, regarding resumes:
*UW-Bothell and UW-Tacoma had 312 students and 295 students, respectively, in attendance at their resume workshops this year
*UW-Seattle Career &amp; Internship Center had 392 students in attendance at resume sessions (+ 69 attended LinkedIn sessions and 255 attended interview sessions)
Email-Based Resume Feedback from Staff – Different centers offer different ways for students to receive template-based basic resume feedback during traditional business hours.  For example:
*https://careers.uw.edu/online-resume-review/ - 1,225 submissions in 1 year
*UW-Tacoma reviewed 2,769 resumes posted to Handshake in 1 year
*UW-Bothell reviewed 517 resumes in 1 year through their online resume review service
1:1 Synchronous Career Coach Appointments &amp; Drop-Ins – Different centers across the 3 campuses provide 1:1 assistance on various career development topics during traditional business hours.  For example, regarding resume sessions:
*UW-Seattle Career &amp; Internship Center – 885 resume sessions per year
*UW-Seattle Foster Undergraduate &amp; Specialty Masters Career Services – 745 per year
UW-Seattle Career Center @ Engineering – 1,400 per year
*UW-Bothell Career Center - 276 per year
*UW-Tacoma Career Center - 259 per year
*Total – 3,565 1:1 sessions, specifically on resumes
StandOut – 457 students logged in to our existing virtual interview platform in 1 year.  They watched 1,226 videos and completed 172 practices.
Clearly, students are very interested in resume, LinkedIn, and interview assistance!
</t>
  </si>
  <si>
    <t>If this tri-campus proposal is funded, all students at all levels on all 3 campuses would be able to access the resume, LinkedIn, and interview modules within VMock from anywhere at any time of day!  They would not need to wait until a career coach has availability, which is a tremendous benefit of this product.  Additionally, students get access to the VMock mobile application so they can improve their resumes and profiles on the go. Students can work on their resume and profile improvement with no connectivity and sync the changes once they are back online. Students can upload their resumes on the mobile app with a host of file managers like iCloud, Dropbox, Google Drive and can easily sign up using their email or existing Facebook and LinkedIn accounts.
On another note, if students were able to get resume feedback via VMock, it would free up thousands of hours of career coach time that is currently dedicated to resume reviews in all their forms.  Coaches would be able to take more appointments on topics like choosing a major, exploring careers, searching for internships, and personal statement development.  Coaches could also spend more time on tasks such as curating blog content, reaching out to student organizations, and developing targeted resources for different populations.</t>
  </si>
  <si>
    <t>2022-41</t>
  </si>
  <si>
    <t xml:space="preserve">We are requesting funds to purchase and run JESS, an automated, high-throughput, quantitative, capillary-based Western blot system that would be available to over 600 undergraduate and graduate students studying at the University of Washington (UW) South Lake Union (SLU) Research Campus. The main goal of the project is to enhance the academic and research experience of these students by allowing them to be trained on and use this next generation Western blot system. 
Although Western blotting is one of the most common molecular biology and biochemistry procedures used to detect and analyze a protein of interest in biological samples, it also is an archaic technology that was invented 40+ years ago, and it has persisted in its original form with many but minor refinements over the years. Despite its extensive use in biomedical sciences, it is also plagued by low sensitivity, high inter-experimental variation, inability to quantify, and low throughput. Although JESS solves all of the issues inherent to the traditional system and is being adopted by many leading institutions in the country, the UW has only one JESS, and it is located on the main campus. Therefore, the 600+ UW SLU students are not able to use this game-changing equipment to advance their research.
Upon approval of this proposal, we would purchase JESS from ProteinSimple (San Jose, CA) and house it in D354 of the SLU Brotman Research Building. JESS would be accessible to all UW students who have been properly trained on its use.
Dr. Ken Fujise, Professor and Principal Investigator within the Division of Cardiology, Department of Medicine at UW SLU would train students and manage the equipment. Dr. Fujise has extensive knowledge and experience with the system and has published papers using data generated by the system. He would also be available to help students plan and design experiments and optimize use of the equipment. 
JESS will allow undergraduate and graduate students who study at one of the most innovative universities in the world to transition from using archaic technology to using cutting-edge technology. </t>
  </si>
  <si>
    <t xml:space="preserve">According to Reuters’ 2019 survey, UW is the 5th most innovative university in the world. Students who study at this top university deserve significant exposure to innovative scientific equipment as they prepare themselves for future success. Although many cutting-edge pieces of equipment are available on the UW campus, JESS is only available at the Institute for Protein Design on the main campus, which means that over 600 undergraduate and graduate students on the UW SLU Research Campus do not have the opportunity to learn about and experience this game-changing technology. If JESS is approved for the SLU campus, these students will be able to gain hands-on experience with the equipment. </t>
  </si>
  <si>
    <t xml:space="preserve">Western blotting is one of the most commonly and frequently used molecular biology and biochemistry procedures, and it is extremely valuable in both academic and industrial settings. Impactful biomedical research articles often include data generated by Western blotting. However, the vast majority of undergraduate and graduate students are currently trained on the traditional Western blotting system, which is time-consuming, low-throughput, and low-quality compared with JESS, the next generation Western blotting system. Data from studies using JESS frequently appear in published academic journals.  Access to JESS would provide students with a competitive edge in their current projects as well as in future endeavors.  </t>
  </si>
  <si>
    <t xml:space="preserve">JESS can be used for scholarly research activities and to help students rapidly progress in their research projects. Although the traditional Western blot procedure has been used for many years to identify and quantify a protein of interest within a sample, it is plagued by low-sensitivity, high inter-experimental variation, relative lack of ability to quantify, and low throughput. JESS solves all of the issues inherent to the traditional system, and access to JESS would enhance students’ research activities. </t>
  </si>
  <si>
    <t>Undergraduate and graduate students carry out a large proportion of the research conducted at the UW SLU Research Campus. Students on this campus come from many departments, including bioengineering, cardiology, chemical engineering, pharmaceutics, pathology, genome sciences, nephrology, rehabilitative medicine, pediatrics, and biochemistry.
Western blotting, which is one of the most commonly used scientific laboratory techniques to separate and detect proteins, was invented in 1979 at the Fred Hutchinson Cancer Institute in Seattle WA by Dr. W. Neal Burnette, then a postdoctoral fellow at the laboratory of Robert Nowinski. Burnette named the technique “Western blotting” because it was invented on the West Coast and because it was a play on Southern blotting, invented by Edwin Southern at Oxford University, and Northern blotting, invented and named by James Alwine, David Kemp, and George Stark at Stanford University. 
Forty-three years later, a number of UW undergraduate students and UW graduate students studying biological sciences continue to learn this technique in the classroom and in their respective labs as a routine protein analysis technique. Standard Western blotting typically takes 2 days to perform. On the first day, proteins are separated using gel electrophoresis, transferred (or blotted) to a nitrocellulose membrane, and probed by a primary antibody specific to the protein of interest. On the second day, the bound primary antibody is detected by a secondary antibody specific to its host species and complexed with horseradish peroxidase, which when incubated with its substrate produces a detectable signal. It is a low throughput process that allows scientists to analyze up to about 15 protein samples at a time. It is also a low-sensitivity platform, as it requires at least 50 pg of the target protein, even with the most sensitive fluorescence-based reagents. Because of its low sensitivity, the system normally requires at least 10 µg of proteins. It produces qualitative rather than quantitative data because the standardization among samples is tedious and inaccurate. 
Although many minor refinements were made to the original procedure, the core technique remained unchanged for over 40 years until several years ago when a California company, ProteinSimple, developed an automated high-sensitivity, quantitative, high-throughput, capillary-based Western blot system called JESS. Unlike the traditional Western system, which is membrane-based, JESS is a capillary-based system. 
JESS represents a disruptive technology, and it is game-changing in many ways. First, JESS is a high-throughput system that saves time because it can analyze up to 25 samples within 3.5 hours, unlike the traditional system that takes 2 days to analyze 15 samples. Second, JESS is highly sensitive and consumes a much smaller amount of sample—it can detect only 1 pg of the target protein and requires 200 ng of total proteins for analysis as opposed to the traditional Western system that calls for 50pg of the target protein and requires 10 µg of total proteins.  In other words, JESS is 50 times more sensitive than the traditional Western system. Third, JESS generates highly quantitative data and makes sample-to-sample comparison much more accurate—it can not only detect the target protein with a high dynamic range but also normalize its signal against total proteins loaded at the same time. Thus, JESS has a number of important benefits compared with the traditional Western blot system.
Currently, there is only one JESS available across the entire UW campus. There is no JESS on the UW SLU Research Campus, which hosts 312 undergraduate and 336 graduate students. If this proposal is approved, over 600 UW SLU students will have access to this cutting-edge technology, which will enhance their academic experience and accelerate their discovery and innovation activities.</t>
  </si>
  <si>
    <t xml:space="preserve">Provide student access to JESS, the next generation Western blotting platform, at the UW SLU Research Campus by purchasing JESS from ProteinSimple. </t>
  </si>
  <si>
    <t xml:space="preserve">If approved, we will reach students through bi-weekly research meetings of the Division of Cardiology, and we will announce the availability of the system in our division’s monthly newsletter “Heart Beat.” We will also partner with the ISCRM to reach students through its meetings, faculty affiliations, and newsletter “Regenerate.” Further, the availability of JESS will be posted on the resource page of the South Lake Union Research Program web site: https://www.uwmedicine.org/research/programs-facilities/south-lake-union  </t>
  </si>
  <si>
    <t xml:space="preserve">We initially approached the administration of the Institute for Stem Cell and Regenerative Medicine (ISCRM) regarding the purchase of JESS, as it hosts many undergraduate and graduate students. Because ISCRM is recruiting several new faculty scientists, however, it cannot fund the equipment at this time.  </t>
  </si>
  <si>
    <t xml:space="preserve">We have informed a senior sales representative of ProteinSimple that we are applying for this award, and we obtained a quote for the technology. If approved, we will place an order for the platform. We will receive the machine within several weeks after placing the order and install it in Room D354 of the Brotman Research Building of the UW SLU Research Campus, which is secured research space that requires ID/proxy cards to access.  We expect the technology to be fully available for graduate and undergraduate students within 2 months after the approval. </t>
  </si>
  <si>
    <t>The JESS machine would be securely placed on the fourth floor of the Brotman Research Building on the UW SLU Research Campus. Entry into both the building and the 3rd floor space requires a valid ID badge embedded with a proxy access chip. We have not had any loss of major equipment from the building for many years. The Shared Equipment Cost Center maintains catastrophic equipment loss insurance for equipment valued greater than $50,000.  Therefore, JESS, when acquired, will be covered by the insurance.
JESS comes with a 1-year factory warranty from ProteinSimple. All research laboratories and the students on campus will have access to JESS.  JESS will be registered as a shared piece of equipment. The shared equipment program is directly under the Dean’s Office, School of Medicine, and it is supported by the Shared Equipment Cost Center. The cost center charges .88% of the direct cost (MTDC) of each grant (not STF) that uses equipment from this pool to cover its maintenance and repair costs after the first year. The charge is reviewed annually and adjusted for any surplus or deficit above or below projected needs.
The computer that drives the operation of JESS will not retain any information that falls under HIPAA patient privacy rules, as users will be required to enter coded sample ID numbers when they run human samples. As such, it is not necessary to encrypt data in the system. In addition, we will frequently and regularly remove user-generated electronic files from the computer.</t>
  </si>
  <si>
    <t xml:space="preserve">There is only one JESS on the entire UW campus, and it is located at the Institute for Protein Design within the Molecular Engineering and Sciences/Nanoengineering and Science Building on the main campus. Therefore, SLU undergraduate and graduate students do not have adequate access to the technology. Currently, they perform Western blotting analyses using the traditional 2-day methods as described above.  </t>
  </si>
  <si>
    <t>The approval of JESS would immediately give students the opportunity to perform Western blot analyses using JESS. Their exposure to JESS would not only prepare them for their future scientific endeavors, but it would also boost their current research productivity. JESS can help students in four major ways. First, JESS can detect low-abundance proteins because its protein detection sensitivity (~1 pg) is about 50 times better than that of standard fluorescence-based Western blot technology (~50 pg). Because of its superior sensitivity, the total mass of proteins required for the run is 50 times less, making it an ideal platform for scientific experiments dealing with a small amount of protein. Second, JESS provides results within 4 hours (30 minutes of experimental setup and 3 hours of hands-free run time), while traditional Western blotting takes 2 days to complete. Third, JESS improves the quality of data from Western blotting because it rapidly detects the protein of interest with super high sensitivity and normalizes the signal against total proteins loaded on the same capillary. Fourth, JESS allows the user to run up to 25 samples at a time as opposed to 15 samples in a standard Western blot system, thereby improving the throughput of the project. All of these improvements will help students more efficiently and effectively address their research questions.</t>
  </si>
  <si>
    <t xml:space="preserve">At the UW SLU campus, maintenance of shared equipment, including JESS when acquired, is supported in part by the SLU administration, which is directly under the Dean’s Office, School of Medicine, and is supported by a Shared Equipment Cost Center. The cost center charges .88% of the modified total direct cost (MTDC) of each grant that uses equipment from this pool to cover its maintenance and repair costs. The charge is reviewed annually and adjusted for any surplus or deficit above or below projected needs.
The majority of faculty researchers in the Division of Cardiology, Department of Medicine conduct their research at the UW SLU Research Campus. Their research efforts have been strongly supported by funding from the NIH, the US Department of Veterans Affairs (VA), non-profit organizations, and UW professorships and endowments. Their research space is located in the 3rd and 4th floors of the Brotman Research Building of the UW SLU campus. They host many graduate and undergraduate students in their labs. 
The proposed JESS project will be highly successful because of (a) the highly interactive scientific environment of the UW SLU campus, which currently hosts 336 graduate and 312 undergraduate students, (b) the support from the SLU administration through the Shared Equipment Cost Center, and (c) the premier cardiology faculty researchers supported by robust research funding and generous research space. </t>
  </si>
  <si>
    <t xml:space="preserve">Dr. Fujise, Professor and Principal Investigator, would manage the program. We have identified space in room D354 in the Brotman Research Building on the UW SLU Research Campus. A quote has been obtained from ProteinSimple, the manufacturer and vendor of JESS. As soon as approval is granted, we would place an order for JESS, and it should arrive within 4 weeks. In the meantime, we would generate a secure reservation system on the Google calendar platform for qualified users to reserve the use of JESS. We would install the equipment and hold a staff training session given by a company representative. Reagents and consumable plates are the responsibility of a student’s home lab. Next, we would widely advertise the availability of the technology to undergraduate and graduate students and to other researchers at the SLU campus through the SLU listservs (slu@uw.edu, slu-pis@uw.edu), physical bulletin boards, and six lobby digital signage monitors across the campus. Further, the availability of JESS will be posted on the resource page of the South Lake Union Research Program web site: https://www.uwmedicine.org/research/programs-facilities/south-lake-union. We expect the program would welcome its first student user within 10 weeks of the approval. </t>
  </si>
  <si>
    <t xml:space="preserve">There is only one JESS on the entire UW campus, and it is located at the Institute for Protein Design within the Molecular Engineering and Sciences/Nanoengineering and Science Building on the main campus. The JESS is heavily used at the Institute.  In addition, it is not reasonable for SLU students, who analyze precious and easy-to-degrade protein samples, to travel to the main campus with these samples and consumables.  SLU undergraduate and graduate students currently do not have adequate access to the technology.  </t>
  </si>
  <si>
    <t xml:space="preserve">If approved, 312 undergraduate and 336 graduate students who study on the UW SLU research campus will have access to JESS for the first time. UW students who desire to use JESS will contact Dr. Fujise or his designee via email, undergo mandatory in-person training (~1 h), gain access to the JESS reservation calendar, and make a reservation for use. One reservation will consist of one 4-h block (either 8–12 or 12–4) Monday through Friday.  </t>
  </si>
  <si>
    <t>2022-42</t>
  </si>
  <si>
    <t>We are seeking funding on the order of $41,500 to purchase an XYZ positioner system to enable a general-purpose low-temperature scanning probe microscope in a new user space called the Quantum Technologies Teaching and Testbed Lab (QT3). The QT3 is meant to be a combined teaching and research facility that provides characterization tools for quantum technologies. The main objective of QT3 is to make unique tools broadly available to students for training and research across the University of Washington. Spearheaded by the Barnard Lab and Fu Lab, we are presently building a mostly funded low temperature (4 K) scanning confocal microscope to be installed in the QT3 space, with the gap in funding existing in the form of this piezo stepper system. We have the cryostat existing, on campus, and have the funding to purchase a cryogenic objective, measurement computer, and for machining costs, so the piezo stepper is the last element we need to make a permanent training/user system. This funding will enable this system to be fully operational and accessible to a broad class of students and will be a one-of-a-kind capability on the UW Seattle campus. We are custom designing numerous features of the confocal microscope with specific care to minimize vibrational noise and to provide quick sample turn-around. With the funding for this positioner, we would be able complete this cryostat system in full, and it would be assembled and ready to use within the next year. QT3 will be open to beta users within the next year, and in the follow year (2023) it will be open to all as a testbed and teaching space; Making this cryostat usable for classes, research groups, and others involved in the University of Washington network pursuing relevant projects.</t>
  </si>
  <si>
    <t xml:space="preserve">The QT3 lab space will be used for ECE courses starting in 2023 and will also be open for use to other departments. Therefore, the cryostat system would be available for use for courses in that department starting in 2023 and potentially others in the future.  One course in specific that will be using QT3 and thus this cryostat system is EE 522 “Quantum Information Practicum,” a graduate-level quantum capstone class that would be using the tools in this testbed for various projects. </t>
  </si>
  <si>
    <t>As a part of a user lab space, this system would be open for use by groups and companies similar to any other testbed or facility associated with UW, such as the Clean Energy Testbeds or the Washington Nanofabrication Facility.  With users like this present, networking would happen organically between students and other users of the facility.  There are many testimonies of previous students I have interacted with at the WNF while working there that obtained their current job through their time as a student working in the cleanroom facility at WNF as a student worker and for research.  This cryostat alone would also offer great hands-on experience with understanding low temperature physics experimentation that would be of great value in furthering one’s career.</t>
  </si>
  <si>
    <t>As a part of the QT3 lab space, this system would be open for use by any UW research group wishing to perform low temperature experiments.  A cryostat like this is currently being used in the Barnard research group, and it has played many roles investigating electrodynamics, performing MOKE measurements, and other experiments exploring magnetic and electronic properties of materials and devices.  I have already spoken to members of my cohort in materials science and engineering in the Pauzauskie research group excited to use this cryostat for investigating Nitrogen vacancy centers.</t>
  </si>
  <si>
    <t>First, this positioner funding would be funding going directly to the benefit of students at the University of Washington.  This tool/system would be available in the QT3 open lab space that will be used by students interested or involved in ECE, Physics, MSE, and other groups for educational purposes via an ECE course or through research.  Secondly, all other funding is covered for the entire system besides this positioner, therefore receiving the funding for this positioner would assure the project’s completion.</t>
  </si>
  <si>
    <t>Our objectives with this funding would be to purchase from attocube the items necessary to assemble an XYZ piezo positioner.  This would complete the funding and needs for an entire cryostat system capable of performing low temperature scanning probe microscopy measurements.  Then this cryostat system will be installed in the QT3 space, and be available to anyone in need of performing related low temperature studies by 2023 with it already being available to beta users within the next year.  Installing a system like this in QT3 would then provide opportunities for students to get exposure to low temperature physics experimentation through research and courses using this open testbed space.</t>
  </si>
  <si>
    <t>There is a website for QT3 (https://www.quantumx.washington.edu/training/quantum-technologies-teaching-and-testbed-lab-qt3/) under the QuantumX initiative at the University of Washington that will continue to grow and be developed as this lab space becomes closer to officially opening.  The end goal of this web page is to display all tools available in the QT3 lab space and showcasing current and future projects utilizing these systems and labs.  The Kai-Mei Fu and Barnard research groups leading the development of this cryostat system represent departments like ECE, Physics, and MSE’s direct interest in the existence of a system like this in the QT3 space.  Our research groups will be updating and informing those departments and others of the availability of this tool through email, the QT3 webpage, discord servers (online chat platform), and in person to assure anyone interested in performing experiments that could utilize this tool will be aware of this open use cryostat in the QT3 lab space.</t>
  </si>
  <si>
    <t xml:space="preserve">Funds and donations through QT3 accounted for all other parts and needs, including the basics for a standard cryostat system being donated by Microsoft for being used in this QT3 lab space, but the cost of the positioner was not able to be covered by this funding.  </t>
  </si>
  <si>
    <t>As previously mentioned, all other funding and systems needed for this positioner to be used for its purpose are accounted for, and the lab space where this cryostat would be implemented is secured as it will be in the designated QT3 lab space.</t>
  </si>
  <si>
    <t>There are no current risks to be considered for the positioner in question, due to its quality of performance and smaller cost compared to other cases.  Both the Kai-Mei Fu and Barnard Research groups have prior experience with a positioner like the one in question and have been very satisfied with its performance, quality, and longevity.</t>
  </si>
  <si>
    <t>QT3 currently has 40-50k allocated for parts (not stepper), with the cryostat system itself having been donated.  We have everything (funding and/or parts) through borrowed parts or donations to make this cryostat system possible besides funding for this positioner system.  The space where this system will be implemented is already arranged and being developed into the QT3 lab space, located in the basement of the ECE building.  The assembly of the cryostat system is already underway, being led by the Kai-Mei Fu and Barnard Research groups, who both have prior experience assembling similar systems for purposes such as low temperature scanning probe microscopy.</t>
  </si>
  <si>
    <t>With this positioner funding, the cryostat will be fully funded and installed; open to beta users of QT3 within the next year, with plans for the testbed to be open to all in 2023.  This cryostat will be an available, reservable system for use by any user of the QT3 lab space, which includes research students, students in relevant classes (such as ECE courses), and companies interested in using the QT3 lab.</t>
  </si>
  <si>
    <t>The basic cryostat system was donated by Microsoft for the purpose of it being used in the QT3 lab space.  All other funding/parts to make this system be able to function as a low temperature confocal microscope have been accounted for through various physics and ECE research groups such as the Kai-Mei Fu and Barnard Research groups, with the only gap in this funding being for this positioner system in question.  The implementation of this system also has the support of the QuantumX initiative at the University of Washington, with the objective of making the QT3 lab space available as soon as possible.</t>
  </si>
  <si>
    <t>The cryostat will be assembled within the next year, by members of the Barnard and Kai-Mei Fu research groups with others.  Both of these research groups have experience with these exact types of systems both in recently assembling them and designing them for specific experiments to assure quality data.  After installation within this year, it will become available for use by beta users of QT3, with it becoming available to all in 2023.</t>
  </si>
  <si>
    <t>The cryostat is currently being assembled, so it is not available for use at this time.</t>
  </si>
  <si>
    <t>The system will be complete and operating within the next year.  At that time, it would become available to beta users of the QT3, with it becoming open to all in 2023, including an ECE course using the QT3 for educational purposes.</t>
  </si>
  <si>
    <t>2022-29</t>
  </si>
  <si>
    <t>The Resource Center (RC) in the HUB exclusively serves the 900+ Registered Student
Organizations (RSOs) throughout the school year. The RC provides student groups with a
creative space where RSOs produce materials that enhance their groups. The RC provides
RSOs with printers as well as a computer lab used to print flyers, banners, and materials used for outreach about RSO events. Each RSO is alloted free printing up to a yearly quota of 50.00 printing dollars. The RC also lends out tents, tables and chairs for RSO tabling. There are small
lockers for RSO storage, an arts and crafts area, and even a button making station in our
center.</t>
  </si>
  <si>
    <t>The RC is where students come together to plan and strategize their RSO's outreach, and to
network with a widely varying community. A modern computer lab is at the center of this
educational experience.</t>
  </si>
  <si>
    <t>Many RSOs are formed around career development. For instance, the first one listed on
https://huskylink.washington.edu is the AACUW, the Applied Analytics Club at UW. 
Joining an RSO increases networking opportunities for students, helping them find peers with the same
interests and further developing those interests. Students also learn how to create promotional
materials using the Adobe suite.</t>
  </si>
  <si>
    <t>There aren't any research opportunities in the Resource Center itself. Indirectly, RSOs related to research could use the Resource Center to print flyers advertising their events which could lead
to research opportunities for students.</t>
  </si>
  <si>
    <t>We were initially granted funding for 15 iMacs for our computer lab in 2016 in STF proposal
2016-43. These have suited our needs well, although we replaced their hard drives with SSDs in 2019 to extend their lifetime. 
They are now beginning to show their age, however, and we're hoping for new machines to better serve Registered Student Organizations. As far as usage, we are slowly starting to see a return to pre-pandemic levels and expect that to continue. In
October 2021, we had 121 RSOs print 10,119 pages in our center. For an idea of where we
were before the pandemic, in October 2019, 232 RSOs printed 31,628 pages.</t>
  </si>
  <si>
    <t>Our proposal seeks to improve the computer lab at the RC by replacing our aging iMac
computers.</t>
  </si>
  <si>
    <t>We intend to notify RSOs of our new computers via the RSO management website (huskylink.washington.edu) which is funded by an STF block (thanks!). This allows us to mass email the leadership of each RSO. We'd also post information on both our webpage and social media, and the Student Activities Office social &amp; web as well.</t>
  </si>
  <si>
    <t>During RSO orientation, the Student Activities Office makes sure to go over the services we
provide.</t>
  </si>
  <si>
    <t>The physical risk to the machines is mitigated by our cable locks, along with always having at least one staff member onsite to assist students and watch for any misuse which is fairly simple for such a small lab. We'd also purchase applecare+ for the machines if STF chooses not to fund it. As mentioned, JAMF would be used to help keep software updated and the OS secure,
also allowing us to routinely wipe the machines of any saved personal data.</t>
  </si>
  <si>
    <t>There is the risk of physical damage or theft of the machines. There are also the usual cybersecurity threats that come with every computer.</t>
  </si>
  <si>
    <t>Despite our lab's iMacs being 6 years old, they can still handle most applications. However, they have definitely become slower, especially with anything involving the Adobe Suite beyond simple Photoshop projects. We took advantage of the lack of usage during the pandemic to
upgrade the print server, our printers, and our print management &amp; accounting software, so these computers are now the "weakest link". We currently use Deep Freeze to protect and restore them after each reboot, however this means unfreezing and refreezing for software
updates on each machine for Macs.</t>
  </si>
  <si>
    <t>With new computers, students will spend less time waiting for various apps to load, and we'll see a reduced amount of issues with those apps crashing. We'd also like to move away from Deep Freeze and on to JAMF to ease keeping the machines updated and take advantage of the
benefits of MDM.</t>
  </si>
  <si>
    <t>As a unit in the Husky Union Building, our technology is supported by HUB IT. The HUB also covers the cost of staffing, the Adobe Suite, the print server, the printers themselves, and the
cost of all print supplies.</t>
  </si>
  <si>
    <t>The Resource Center's computer lab is now back to our usual hours: we're open Monday -Friday, 9:00am - 8:00pm and on Saturday from 12:00pm - 4:00pm to better serve RSOs who
don't have time to visit during weekdays.</t>
  </si>
  <si>
    <t>We intend to continue with our current hours now that the Husky Union Building will be returning to its normal hours and we have the staffing in place to assist RSOs.</t>
  </si>
  <si>
    <t>2022-32</t>
  </si>
  <si>
    <t>These funds would support GPSS in hiring two graduate students to build the GPSS  website over the summer. This will ensure that the Senate is able to run effectively, while also providing transparency and access to materials and business.</t>
  </si>
  <si>
    <t xml:space="preserve">We are the organization that represents all graduate and professional students at University of Washington. As such, we advocate for graduate student needs and encourage widespread participation among our student body. While the current website has basic information about our mission and function, a new website can have a much farther impact by being more accessible and easier to use. </t>
  </si>
  <si>
    <t>Because we will be hiring two graduate students, we hope they use this experience to add to their portfolios to gain future employment.</t>
  </si>
  <si>
    <t xml:space="preserve">Not applicable. </t>
  </si>
  <si>
    <t xml:space="preserve">The GPSS website is not easy-to-use for students, making it difficult for the UW student body to find out more information about GPSS. The website also fails to meet basic needs of GPSS members such as voting ability, record retention, or document sharing. Building a new website will enhance transparency and boost participation in GPSS. </t>
  </si>
  <si>
    <t>To hire students to build a website for GPSS that is easy-to-use, transparent, and can store the organization's records.</t>
  </si>
  <si>
    <t xml:space="preserve">Once complete, the website will be broadcasted on GPSS' social media and sent out via the ListServs we are a part of. Because we would like this built over the summer, we hope to share it with students at the beginning of the fall term when we departments typically vote on their representatives. </t>
  </si>
  <si>
    <t xml:space="preserve">We are seeking STF funding because GPSS and SAF funding channels are currently unable to accommodate such a request. However, GPSS is an essential entity within student government and greater accessibility to senate meetings is beneficial for all graduate and professional students. Ongoing updates to the website after it is built will be the responsibility of GPSS staff. </t>
  </si>
  <si>
    <t>The website will be designed to be secure-especially with using single sign on technology. Funds would be used to hire students so no hardware will need to be secured.</t>
  </si>
  <si>
    <t>There are no concerns regarding privacy and security as all GPSS and GPSS Student Senate materials are public information. There is no need for insurance other than oversight from impacted students.</t>
  </si>
  <si>
    <t>Here is the current website: https://depts.washington.edu/gpss/
It has our published records, links to travel grants and other student funding, and announcements for students. Students access the website or social media for major information regarding the student senate. GPSS members also use Discord as a way of sharing timely information. Staff and GPSS officers typically store internal files on Google Drive.</t>
  </si>
  <si>
    <t xml:space="preserve">We would like our new website to be similar to ASUW's (http://senate.asuw.org/).  The way it is designed is easy to navigate and well organized. Their site has all of their voting records, governing documents, senate roster, and ways to introduce new legislation. Most importantly, anyone can see the voting track record of any senate member, boosting accountability and transparency between representatives and their constituents. We would like these similar abilities with a website for GPSS. </t>
  </si>
  <si>
    <t>The current GPSS officers will draft a TOR for the position and post it on Handshake. GPSS officers will then dedicate time to recruit and onboard the two new staff and provide overall direction to the project. The supervisor of the two students will be the new GPSS President, who will check in on progress on the deliverable throughout the summer.</t>
  </si>
  <si>
    <t xml:space="preserve">GPSS Officers will spend the remaining weeks of the Spring quarter to draft a TOR and recruit the two graduate students for this scope of work. Both the front and back end developers will have twelve weeks to complete their respective tasks. For the front end developer, this includes front page and branding, style conventions, officers/staff/contact us, minutes/resolutions/governing documents, calendar events and meetings, committee content outlines, and financial data and updates. For the back end developer, tasks include minutes/resolutions/governing documents, keywording and searchability, memos/quarterly reports, calendar events and meetings, staff backend access with Single Sign On, rosters for senators/liaisons/directories, financial data and updates, and analytics. A detailed Gantt chart will be provided in the presentation. The students will also have two consultations with the professional web developer that did ASUW's website last year. More consultations can be provided as is needed and as budget allows. The final website should be completed at the end of the summer.  </t>
  </si>
  <si>
    <t xml:space="preserve">We have 48 current members with meeting attendance regularly around 35-40 attendees. Each department or degree granting program which teaches graduate or professional students is encouraged to elect up to two senators. The GPSS website also is accessed by non-representatives who would like to apply to student funding, such as travel grants. We have had over 75 students apply for travel grants this academic year. </t>
  </si>
  <si>
    <t>All of our information, including our website, must be public as per the Open Public Records Act, though voting members must be UW students with UW netIDs. We meet bi-weekly on Wednesdays from 5:30-7:30 to conduct roughly 2 hour meetings. All students are welcome to attend any of these meetings or to run for election in their own departments. Additionally, our Executive Senate meet bi-weekly on Wednesdays to support leadership of GPSS. We hope that having a more accessible website will encourage participation from students.</t>
  </si>
  <si>
    <t>2022-40</t>
  </si>
  <si>
    <t xml:space="preserve">Neural engineering and Neurotech is rapidly growing in popularity in industry, academia, and consumer markets. With UW being a world class research institution in neurotechnologies, Synaptech holds the mission of educating interested students on cutting edge research and developments in neurotech through hands-on experience. 
This year, Synaptech is launching long-term projects (for NeurotechX's Student Clubs Competition) and hardware video tutorials, as well as the continuation of hackathons and workshops to enrich the opportunities available for students interested in joining the neurotech community. We request STF funding to support the expansion of these project-based efforts as student interest has been rapidly increasing. </t>
  </si>
  <si>
    <t xml:space="preserve">The interdisciplinary nature of neurotech provides an opportunity to explore various aspects of the pipeline and gain experience in experimental design, software development, signal processing, machine learning, and more. The long-term projects, hackathons, and videos will extend students' coursework and/or introduces new concepts that can be applied to their classes, research, and future careers. </t>
  </si>
  <si>
    <t>Neurotechnology is one of the hottest fields with many startups joining companies like Neuralink and Kernel. Hands-on experience with neurotechnology and neural data can give students an edge in finding careers in neurotech and related fields. Some of our alumni pursuing a career in neurotechnology have landed engineering and research positions at various companies and institutions.</t>
  </si>
  <si>
    <t xml:space="preserve">Yes, the EEG hardware and eye tracking devices are used in academic research. The EEG headsets can capture useful neural data based on the project. In fact, the OpenBCI headset has been used (and cited) in 239+ projects including BrainNet (Jiang et al. 2019) here at UW. We expect students who are motivated to conduct independent research to use equipment and expand their opportunities in academic research.
</t>
  </si>
  <si>
    <t>The rapid growth of neurotech is reflected in student interest at Synaptech's hackathons and meetings. With an update to Synaptech's hardware, we will expand upon current opportunities for students to gain experience with neurotech, and initiate new initiatives to improve the resources we provide students who are curious about the field. The hardware we are requesting will expand upon Synaptech's current library and is distinct from and complementary to the CNT (Center for Neurotechnology) and NeuroTEC hardware libraries.</t>
  </si>
  <si>
    <t>+ Increase opportunities for students to gain experience with neurotech and neural engineering through long-term projects and hackathons.
+ Incorporate external sensing such as eye-tracking and biometrics to enrich applications of neural data.
+ Develop video tutorials and workshops to help students setup hardware and process/analyze data from these devices.
+ Foster a collaborative community of cross-departmental and interdisciplinary undergraduates, graduates, and faculty centered around exploring neurotechnology.</t>
  </si>
  <si>
    <t>Our main outreach strategy will be through video tutorials and workshops. We hope that by providing more resources to students new to the field, more students feel prepared to pursue long-term projects and/or participate in our hackathon events. 
With more hardware, we hope to expand our reach to more departments within UW by incorporating business and design focuses to the hackathons. We also plan to advertise past UW to local partner community colleges and high schools for next year's hackjams and hackathon.
We also hope to continue developing our partnership with related RSOs such as NeuroTEC and Grey Matters.</t>
  </si>
  <si>
    <t xml:space="preserve">We have reached out to Tom Daniel, the Co-director of UWIN (UW Institute for Neuroengineering), Adrienne Fairhall, Director of CNC (Computational Neuroscience Center), and Eric Chudler, Executive Director of CNT (Center for Neurotechnology) for funding and support. Each group is excited about what we are doing and would be happy to advertise our efforts, but they do not have the funding structure necessary to purchase our hardware.
We have reached out to various institutions, mainly the CNT (Center for Neurotechology) which is funding NeuroTEC RSO and the annual hackathon. Synaptech collaborated with NeuroTEC RSO to host the Spring 2022 hackathon. 
We have also expanded the club from around a dozen members before the pandemic to a much larger community of 100+ members in our discord server and around 35 active members involved in administrative efforts and long-term projects. </t>
  </si>
  <si>
    <t xml:space="preserve">The equipment will be stored in a secure room (CNT room or HUB RSO Office) with only Synaptech Group Admin Access. The checkout process will collect the student's name, ID, email, phone number, purpose of rental, and anticipated date of return. Students will be expected to communicate any issues with the hardware and/or date of return. We are onboarding a dedicated hardware officer to maintain and track Synaptech's hardware.
</t>
  </si>
  <si>
    <t xml:space="preserve">Synaptech has housed its hardware on campus in the CNT room and in the Hub and has lent out hardware with no issue thus far. We will ensure students who use the hardware take good care of the technology through a brief checkout process. </t>
  </si>
  <si>
    <t>Synaptech current houses an OpenBCI Cyton headset, a Ganglion board, and 10 Muse headsets which all measure EEG (electroencephalography) signals from the brain which is the primary method in which non-invasive neurotechnologies interface with the brain. 
Synaptech currently has three long-term neurotech projects with the goal of entering the annual NeurotechX Student Clubs Competition in Fall 2022. These projects include using EEG and motor imagery to move a 2D cursor, generating personalized music via EEG feedback, and a scenario-based game that incorporates EEG feedback as input. Each group has been working on these projects each Saturday since mid Autumn quarter of 2021. In total, around 35 students have been involved, and these projects largely utilize the OpenBCI headsets (low quantity) which has been the bottleneck for expansion.
Throughout the past two years, the club has hosted two one-day "hackjams" that attracted 12 and 30 students respectively, and a larger 3-day hackathon in collaboration with NeuroTEC with 25 students among six teams who successfully completed projects. Most projects used the Muse headsets. NeuroTEC also has a hardware library that features a diverse set of neurotech and AR/VR equipment, but we have found that participants prefer the Muse and OpenBCI devices as they are easier to set up and are quicker to interface with.</t>
  </si>
  <si>
    <t xml:space="preserve">This proposal will allow us to expand our hardware library in both quantity and variety of neural interfaces, as well as external sensors to incorporate richer context such as eye tracking and biometrics into analysis of neural data.
The OpenBCI boards and electrodes we are requesting are more versatile and robust for different applications, allowing students to pursue a wider range of projects that may require capturing neural signals from a specific brain region. We are hoping this will help expand our long-term projects initiative and give more students at hackathons an opportunity to try using the OpenBCI headset.
We also hope to increase the number of Muse 2 headsets for future hackathons as the interest and number of participants has steadily grown throughout the past years. We anticipate that we will need more Muse 2 headsets for these hackathons as these are the easiest devices to set up which is essential in a time restricted event like a hackathon. 
Synaptech also values exploration of cutting-edge neurotechnology, and hopes to purchase a Nexstem headset and SDK as well as a couple of Enten EEG headsets from Neurable (when it releases in 2023). There is high interest among students to explore new devices since they are sparse and expensive to "just try."
With all this new hardware comes new issues with set up and use. Synaptech is launching a new initiative to create video tutorials for various hardware set up procedures and neural data processing and analysis. We hope these will help students new to neurotechnologies get set up quickly for projects and hackathons so they can pursue more creative and ambitious ideas. </t>
  </si>
  <si>
    <t>The CNT has supported Synaptech's effort and has allowed meetings to happen in the CNT room in CSE2. Synaptech is also listed as a student club within NeurotechX (international neurotech community) and will participate in their Student Clubs Competition in the Fall.</t>
  </si>
  <si>
    <t>The hardware will be purchased over the summer of 2022 with a new hardware checkout process to keep track of the larger hardware library. We plan to begin making new hardware available for students to checkout in Fall 2022. For Enten from Neurable, we will be in contact with the sales team for when they launch the product.
Planning for video tutorials has started and will continue over the summer. We hope to develop hardware tutorials for the Muse and OpenBCI headsets first for hackathon participants and expand to the newer devices such as the Nexstem and Enten. 
The long-term projects will continue to span over the summer into the fall (when the competition happens), with new hardware being incorporated as needed. We hope to launch additional new projects in the Fall and Winter as new members join and current projects come to a close.</t>
  </si>
  <si>
    <t>Synaptech currently is supporting three long-term projects (around 35 people involved in total) who meet each Saturday (3 hours) to develop a larger project for NeurotechX's Student Clubs Competition.
The two hackjams (shorter one-day hackathons) and hackathon have attracted 12, 30, 25 students who formed teams of 2-6 each incorporating a neural interface such as EEG (Muse or OpenBCI) or EMG (Electromyography). 
Interested students can also checkout hardware for personal projects or coursework (capstone projects mainly) through a brief checkout process. Hardware is available for any student to checkout. We are also happy to collaborate with students in research labs with a need for certain hardware.</t>
  </si>
  <si>
    <t xml:space="preserve">Students will continue to have access to Synaptech's hardware through the hackathons, long-term projects, and checkout process. 
With the video tutorial initiative, Synaptech will develop in-depth set up and analysis tutorials for students new to neurotech or a specific device. We have found that hardware set up and debugging accounts for a significant proportion of hackathon and long-term project time. We hope these videos will help accelerate student projects and allow students from a wider range of backgrounds and departments to participate in these projects.
We hope to expand the number and quality of long-term projects by expanding upon our current set of OpenBCI headsets and incorporating eye-tracking hardware for increased context data.
As for the hackathon, the increased number of OpenBCI and Muse 2 will support the expansion of our hackathons to more students.
Advanced students with experience will benefit from the availability of eye-tracking hardware and novel neurotech (Nexstem, Enten from Neurable, Neurosity Crown). </t>
  </si>
  <si>
    <t>2022-44</t>
  </si>
  <si>
    <t>WOOF 3D is requesting funding for a resin-based SLA printer, the Prusa SL1S, an accompanying washing and curing station, and assorted materials required to operate the machines safely. This machine will be used to further student projects and education, as well as provide a service to other RSOs and labs at the UW. This machine will be directly available to our 80+ members for projects and research. We will also allow other RSOs, labs, and students to request the use of this printer for research or education purposes..
These liquid based machines allow for the creation of parts of a high precision and smooth surface finish that cannot be achieved on a standard filament-based 3D printer, which is what is largely available to students on campus. While there are a few SLA printers accessible to students, we intend to expand the availability of this technology to enable more projects, research and education.
We are currently requesting supplies for a single resin printer to gain experience and learn about the technology, with the intent of future purchases to expand our capability once the club becomes more established with this type of 3D printing.</t>
  </si>
  <si>
    <t>Currently, our club is primarily limited to FDM 3D printing. With the addition of resin-based 3D printers, WOOF3D will be able to branch out into an entirely different area of additive manufacturing. It is important that the students of UW have access to the latest technology in manufacturing so that they have experience with what is currently being used in industry. With new innovations in SLA printing, this technology is now accessible at a much lower cost, both in terms of the machines and their operations, making it the perfect time to expand UW’s capabilities with resin printing. 
The addition of this technology will also allow students to create prototypes that would have been highly challenging or even impossible for our current printers to produce, or that would take significantly longer to make on filament-based printers.</t>
  </si>
  <si>
    <t>Yes, both FDM and SLA are popular 3D printing technologies that are used in industry, and experience with these will benefit students who intend to pursue a career related to additive manufacturing. 
FDM materials beyond PLA are more widely used in industry, where high strength or tolerance are needed. Thus, experience with these materials will benefit students studying mechanical or manufacturing topics. High-strength materials will benefit competition-based RSOs, enabling them to create stronger designs at a lower cost than other methods.
Many real world engineering applications require high tolerances or specific material properties, something that SLA printing is capable of doing in a cost-effective way. SLA is currently being utilized in biomedical applications, predominantly for creation of surgical and dental devices. It is also seeing increasing use in creating custom footwear, automotive manufacturing, and numerous other industries. As SLA machines becomes more prominent in industry, giving our members experience with the technology will prepare them to potentially apply it in their own careers.</t>
  </si>
  <si>
    <t xml:space="preserve">Yes. SLA printers are used in various areas of research around campus, such as rapid prototyping for aerosol research, where creation of intricate interior flow pathways would be extremely difficult with traditional FDM printers. </t>
  </si>
  <si>
    <t>1. WOOF3D regularly works with local clients to work towards a common goal. Having printers capable of using more exotic materials and prints of high tolerances will allow us to fulfill more technically difficult requests. In addition, the greater variety of printing materials would provide a greater diversity of projects for students to learn from.
2. Students will be able to use our machines to prototype projects that require a high degree of precision. The resin-based SLA printer will allow students to create high detail prints with greater precision then what is typically possible on standard FDM printers. 
3. SLA creates desirable material properties, such as increased part strength, compared to FDM-produced parts. The surface finish of SLA parts is also much smoother than FDM, introducing capability for detailed presentation-quality prototypes.
4. SLA printing also creates parts with more predictable behavior. The cured material tends to act the same way in all directions(isotropic) while traditional FDM printing creates layers that do not act the same way in all directions.
5. While resin-based printing is available in the MILL in McCarty Hall, they only have a few of these printers and those printers are in near-constant use due to high demand. The proposed SLA printer would increase the availability of this technology.</t>
  </si>
  <si>
    <t>While students at the UW have access to an abundance of filament based Fused Deposition Modeling (FDM) printers capable of printing PLA material, there is limited access liquid resin based Stereolithography(SLA) machines  on campus.We want to provide students more opportunities to gain experience and skills in this quickly developing interdisciplinary field. 
Liquid resin SLA printers in particular are becoming more and more affordable as new LCD screen technology comes into widespread use. These machines offer a high degree of precision and desirable material properties for engineering-focused applications. The surface finish and level of detail is better than traditional FDM and so also appeals to more visual applications.
We have and will continue to work withwith the College of Engineering, the HFS makerspaces, and EH&amp;S to create a space to safely use this technology and make it open to as many students as possible.</t>
  </si>
  <si>
    <t xml:space="preserve">We will reach out to the staff of three main HFS makerspaces on campus and ask them to inform members about WOOF3D and our resources. 
We also have set up plans to work with various classes that focus on 3D-modeling and 3D-printing to encourage those students to explore the topic more. We have been supporting ENGR202 since Winter 2022 by providing 3D printing related workshops, and we plan to continue running these workshops to teach students how to use this new manufacturing technology. 
Furthermore, as an RSO, we can put out flyers and advertise it during our meetings to current members.
</t>
  </si>
  <si>
    <t>This is the second time that WOOF3D is applying for STF. We had a successful proposal in 2019 to 2 bioprinters. WOOF3D also gets funding from the College of Engineering. 
We work closely with the Material Science department, the HFS Makerspaces, and the College of Engineering.</t>
  </si>
  <si>
    <t>The current security that is put in place will continue to be utilized. The officers of WOOF3D will be in charge of training all new members and ensure that access to the machines will only be given to trained members or while senior members are supervising. 
We will also ensure that students undergo the appropriate EH&amp;S trainings, complete supervised in-person training and wear the PPE needed to safely operate the machine.</t>
  </si>
  <si>
    <t>We do not believe that there is significant concern over security. The McMahon 8 Community Center is secured through a controlled access card reader at the south west door of the building as well as an additional entry point at the front desk reception area. Students require approval and a visible RSO badge in order to enter the area where the printers will be set-up.</t>
  </si>
  <si>
    <t>There are three makerspaces on campus where any student can access 3D printers. These are the Dabble Lab in West Campus, the MILL in North Campus, and The 8 Community Center under McMahon Hall. These locations predominantly utilize FDM 3D printing.
Thus, SLA printing is a resource that is currently limited in its availability to students. The only way that an average student can access this type of printer is at the MILL, where two SLA printers were recently purchased. These printers are already in high demand from multiple workshops run by the ENGR 202 class, individual students with an interest in the technology, and research groups looking to prototype high tolerance parts. There is clearly a demand for more SLA printers to be available to the student body and organizations on campus.</t>
  </si>
  <si>
    <t>The SLA printers will give students wider access to resin-based printing technology, a service that is already known to be in high demand. This is because this type of printing can produce high detail parts or parts with fine tolerance requirements.
Fine detail and good surface finish are qualities especially desired for projects that emphasize small details such as pieces for art and display. Very fine tolerances at a reasonable cost are also in high demand for specific engineering applications.</t>
  </si>
  <si>
    <t>WOOF3D has established collaboration with the clubs and professors of the Material Science &amp; Engineering department and will establish the club as an MSE RSO in the near future. The support of the MSE department will assist WOOF3D in enriching the knowledge of 3D printing for WOOF3D members and students of the MSE department.
We have been working with the College of Engineering to support engineering students with interests in 3D printing. Recently, we have run workshops as part of the ENGR202 class, and plan to do more in the future. Because of this, we have received the explicit support of Dan Ratner, the Associate Dean of Academic Affairs for the College of Engineering, on this endeavor.
Our officers have extensive experience in SLA printing, multiple currently owning similar machines at home. We are confident we can leverage this experience to quickly and safely set up these machines in our space. This knowledge will be especially helpful in creating training materials so this knowledge can still be around in the future.  
Additionally, a large number of online resources exist for both of these technologies. These resources cover the assembly, use, maintenance, and modification of the machines. We plan to use these resources to the fullest with these machines.</t>
  </si>
  <si>
    <t xml:space="preserve">After receiving the funds we plan to purchase the materials and begin setting up the machines during the Fall 2022 quarter. In the fall we will focus primarily on training and creating training plans to safely teach new members how to use the space. Beginning in the Winter 2023, the machines will be open to use. 
In Winter of 2023 we plan to coordinate with ENGR202 to develop unique workshops around effectively using the machine to meaningfully contribute to the ENGR202 experience. </t>
  </si>
  <si>
    <t>WOOF 3D works with 80+ students every quarter, and our machines are housed in the 8 makerspace underneath McMahon Hall. Currently, the printers in our RSO largely print with PLA, so there is no significant incentive for people to print in our space over other makerspace machines. Members must complete the safety training and liability waiver for the HFS Makerspaces to access our machines. They must also be supervised by one of the club officers. Club officers also hold weekly office hours where students can come to ask questions or get help with project.</t>
  </si>
  <si>
    <t>WOOF3D will make the proposed resources available to students by accepting requests from any RSO or individual to print parts using our machines. This kind of service is already being offered, but there is currently little interest, as the club's printing capabilities are the same as what can be achieved at one of the makerspace on campus. This service will be advertised on our website, with a breakdown of the club's machines and print capabilities, along with a form to request a part to be printed on our machines. Due to limits of both machine and officer time, there is a distinct possibility that not all requests could be fulfilled immediately. If this occurs, we will work off a waitlist, prioritizing prints for projects that have a specific deadline, such as with other engineering RSOs. In the interest of giving our members experience with this type of 3D printing, the machine might be reserved from printing requests for periods of time to allow for education, experimentation, and member prints. 
WOOF3D will also run workshops that teach students about this machine and how to use it. These workshops will be held as regularly as officer time permits and will be available to all students. While these workshops will cover the use and common problems encountered while using resin printers, we will not be able to allow all attendees to print immediately, as we will only have one resin printer. Instead, we will encourage them to reserve time to use the printer using the print request form detailed above. In time, we also plan to create tutorials to be put on our website, available to all students, that will outline the use of these machines for those who cannot attend our workshops.</t>
  </si>
  <si>
    <t>2022-34</t>
  </si>
  <si>
    <t xml:space="preserve">CIRCLE is the UW’s primary portal for international student engagement, support, and advocacy. Since its inception in 2019, CIRCLE has been steadily increasing its program portfolio to center the needs of UW’s undergraduate and graduate international students.
Recently, the UW decided to take a more active and direct role on the onboarding and transition of entering international students. As a result, CIRCLE is now charged with leading all welcome and cultural transition programs for 2000+ new international students that arrive in Seattle beginning Summer 2022. This new charge will significantly expand CIRCLE’s program portfolio and will positively influence the experience of UW international students. CIRCLE's vision for the new onboarding and transition will leverage virtual engagement to scaffold information and in-person welcome events to emphasize community building and cultural transition once students arrive on campus. To achieve this vision, CIRCLE will need to hire more student staff who will require access to upgraded technology to execute both in person and virtual programs to properly serve new international students as they prepare to arrive and once they arrive on campus. 
</t>
  </si>
  <si>
    <t>By scaffolding information at strategic points during summer along with access to recordings, CIRCLE will ensure new international students have access to vital information that will shape students’ academic experience. This information does not only involve immigration compliance but also awareness of university resources, support, and in some cases, funding. Students will also become aware of key concepts of the American higher education system (e.g. classroom norms, interacting with faculty, etc) that will also influence their experience as students. Additionally, these programs will help promote international students’ sense of belonging which research shows also has a positive impact on overall academic experience.</t>
  </si>
  <si>
    <t xml:space="preserve">The undergraduate and graduate student leaders hired to run the many transition and onboarding programs will gain direct professional experience that will be fundamental for future career success. In addition, graduate students who come to UW for an accelerated  master’s program need to start professional development and career exploration as early as possible, so we plan to provide a number of career oriented webinars and support prior to their arrival. New freshmen, however, have more time and it would be most appropriate to present this information after they arrive in Seattle. Undergraduate students will, on the other hand, receive training on how to navigate Handshake and other key aspects international students need to keep in mind should they decide or need to work on campus. </t>
  </si>
  <si>
    <t>New international graduate students will become aware of research opportunities through the virtual programs.</t>
  </si>
  <si>
    <t>CIRCLE is becoming the central hub for international student engagement, support, and advocacy. These additional resources will ensure that CIRCLE’s vision for a new streamlined international student transition and onboarding becomes a reality. CIRCLE shaped this vision to address existing student concerns regarding their onboarding and transition. Furthermore, the additional resources will ensure the student leaders who will shoulder aspects of these new programs have access to the proper technology to carry out their responsibilities. An investment on making sure student leaders have access to the technology creates a ripple effect on the students they connect with. Finally, since community building will be an important aspect of the new vision, student leaders will use some of the resources outlined in this proposal to promote events and/or document student experience through social media.</t>
  </si>
  <si>
    <t xml:space="preserve">One of the positive takeaways from the pandemic is that virtual engagement can be an effective way to build community and to convey information to students in an accessible manner. Moreover, students cited that a positive aspect of taking classes virtually is that they had continued access to the recordings as another source if they wanted clarification or refresher. By leaning on the positive aspects learned from the pandemic, CIRCLE plans to present key information to international students (e.g. immigration, navigating the university, hidden curriculum) at strategic points throughout summer so that the information is easily digestible and can be reinforced later in summer. Through these virtual programs, CIRCLE staff will also provide opportunities for students to connect with each other so that they can begin forming friendships even before they get on the plane to Seattle. 
Once students arrive on campus, CIRCLE will offer a series of welcome events that will focus on community building and cultural transition. Since there will be a significant number of students who will be attending these events as part of their onboarding process, CIRCLE professional and student staff will scan the students’ Husky ID card to properly capture student attendance and to expedite the check-in process and allow for more time for community building. Through this process, CIRCLE can provide attendance reports to campus partners as needed to ensure compliance. In addition, the technology will be used for presentations, resource sharing, training, and communication. In short, a strong technology infrastructure will be vital for both virtual and in-person student engagement.
</t>
  </si>
  <si>
    <t xml:space="preserve">Starting with Summer 2022, CIRCLE will lean on two channels of communication to curate information for new international students. New Freshmen will receive information through First Year Programs while new graduate students will receive communication directly from CIRCLE. These two channels will be the two main forms of communication for new students. Once the academic year starts, all new students will be added to the list that CIRCLE currently manages.
</t>
  </si>
  <si>
    <t>Currently, CIRCLE sends out a bi-weekly newsletter for all continuing international students to make sure that all international students are aware of the resources and services available to them.</t>
  </si>
  <si>
    <t>While in the office, all laptops, adapters, and iPads will be locked in the Executive Director’s Office in a cabinet. When they are taken out, the person taking out the items will be required to sign them out.</t>
  </si>
  <si>
    <t>Most of the items requested in this proposal are static and will remain in the CIRCLE office. iPads and laptops will be used for events and will need to be taken out of the CIRCLE office</t>
  </si>
  <si>
    <t>CIRCLE currently has one laptop and two iPads for program checking. There are also three computer terminals for student use and one camera that needs to be upgraded. There is no printer for student staff use and limited computers work space for student leaders.</t>
  </si>
  <si>
    <t xml:space="preserve">This proposal calls for additional resources to accommodate the growth in student staff and additional programs that will be running simultaneously. The additional computers are to ensure student leaders running virtual programs have access to the appropriate technology while in the office. Due to time zone differences, some programs are run during weekends or in the evenings PDT which means we need to have access to laptops for student leaders to take home if needed. During the academic year, these laptops and iPads will be used for check-in during events and to host other virtual programs as necessary. The cameras will be used to document program activities such as Unite UW and Circle of Friends so that pictures can be shared via social media to get other students interested in attending these and other events. </t>
  </si>
  <si>
    <t xml:space="preserve">As part of the task to help run international student onboarding and transition, the UW has promised to maintain the same level of resources available for new international student transition and onboarding. This commitment will translate into more paid positions for student leaders and additional resources for programs that will facilitate community and relationship building. </t>
  </si>
  <si>
    <t>CIRCLE will utilize the additional resources to allocate stipends and/or hourly wages for student workers. In addition, welcome programs will be in-person and will be an opportunity for students who met virtually over summer to connect in person. There will be Regional Connection Group Reunions as well Regional Mixers for new international Huskies to meet continuing students from the same area in the world. The in-person events will be a continuation of the virtual format to augment their impact in helping students develop a community on campus during Dawg Daze and throughout Autumn Quarter.</t>
  </si>
  <si>
    <t>Currently, CIRCLE offers the International Husky Send-Offs and the Regional Connection Groups as part of the onboarding process for international students. Program attendance ranges from a handful of students to a couple hundred depending on the region and/or country. For countries that have a larger international student representation, students are split into smaller groups that are more conducive to relationship building and conversations.</t>
  </si>
  <si>
    <t>Starting this summer, in addition to the International Husky Send-Offs and the Regional Connection Groups, CIRCLE will expand virtual programs to include topics such as immigration, cultural transition, research, funding and other key aspects important to international students. Topics and availability will be curated based on student class standing. CIRCLE and the student leaders charged with running the events will continue to ensure that relationship building continues as part of the expanded services for students.</t>
  </si>
  <si>
    <t>2022-36</t>
  </si>
  <si>
    <t xml:space="preserve">The University of Washington Aeronautics and Astronautics (A&amp;A) Department has a unique opportunity to update their current composite fabrication space to meet the needs of students from many departments. Safety is challenging and could be better managed with updated equipment. This proposal would give us the resources to update the composite lab and allow students from other departments to use the equipment for research and meet their educational goals. This opportunity for our department to upgrade facilities will help all UW students - undergraduate and graduate - who have an interest in materials and materials science as well as the many engineering Registered Student Organizations  (RSO) teams who use composite materials on their projects for competition. The A&amp;A department is asking the committee for funding for this project after committing at least $70,000 of department funding to complete the required facility upgrades for the requested equipment in this proposal. Upgrades include electrical, plumping, and HVAC as well as consulting with an outside engineering firm for blueprints to install systems to state and city building codes. The A&amp;A department is also committing up to three full time professional staff members as well as funding five Grad Student Assistant (GSA) positions annually to manage the new equipment, provide safety training, teach students and faculty, and facilitate workshops and labs. The department understands the need to create a system by which any UW student can access this space. The department is in a position to create a robust system for all students to safely access this space once it is up and running. The department is committed to creating a collaborative environment with all departments with the goal of fostering innovation and robust partnerships on the UW campus. Our goal is to provide state-of-art learning opportunities for entry-level projects all the way to professional and industry level research. </t>
  </si>
  <si>
    <t xml:space="preserve">The A&amp;A composite lab will offer new opportunities for enriching the student learning experience here at UW. All students will be able to access educational workshops on composite fabrication and design. These opportunities will allow students to learn on their own without the requirement of registering for class. In addition, the A&amp;A composite shop will have the opportunity to combine educational experiences that will include additive and subtractive manufacturing processes. The department will be able to provide educational opportunities for students from other departments who are interested in materials and material manufacturing. </t>
  </si>
  <si>
    <t>Access to a space with industry grade equipment is a common request from our department student users and RSO teams as well as other students and faculty from other departments. Creating this new space for composite fabrication and research will give us the  opportunity to provide professional-grade equipment to all students. With this knowledge and understanding, our students will be able to enhance their resume for internships or professional positions. Our commitment to fostering an inclusive, low risk environment will allow students to ask the questions that will prepare them for professional opportunities in the future. Our goal is to ensure that our students are not simply able to engage in course work and take exams at the conclusion of each quarter, but also to prepare students to enter the workforce as educated and experienced professionals. Beyond that, students who engage with the A&amp;A Composite Lab have the potential to produce professional-quality portfolios to share with  potential employers, graduate programs or even start their own business.</t>
  </si>
  <si>
    <t>Our vision and values at UW places discovery at the heart of our university. The A&amp;A department understands this and is committed to providing and supporting well-maintained state-of-the-art equipment that has the potential to enhance students’ abilities to gain valuable experience, skills, and knowledge while addressing complex, real-world problems. In an effort to provide opportunities for both individual and collaborative research, problem-solving, and learning, the A&amp;A composite lab will give UW students and faculty additional tools to continue discovering and innovating.</t>
  </si>
  <si>
    <t>Functioning as both the A&amp;A Department Composite lab as well as a space for students, faculty, and RSOs from other departments, the composite fabrication space and the post processing space are in locations in Guggenheim Hall where students have access from the early morning hours into the late evening hours. We have the staff available to help students with their projects well beyond the standard 9am-5pm hours. This lab space will be available year-round to all UW students. We will be providing professional expertise and guidance from well-trained, experienced staff who are available to help students conduct research and fabricate projects. The A&amp;A composite lab will increase every student’s potential to engage with industry grade manufacturing and fabrication processes used by shops all over the world. A&amp;A is committed to providing an inclusive and diverse space that will promote learning and educational opportunities for all students. We are committed to developing an inclusive space meeting anyone who is interested in these concepts and ideas where they’re at. Our staff prioritize creating a space in which any student from any background or level of expertise can feel comfortable asking questions and learn how to get the most out of this equipment.</t>
  </si>
  <si>
    <t xml:space="preserve">Approval of this proposal will create an opportunity for UW students to engage with a state-of-the-art composite lab that will allow them to fabricate composite lay-ups, hot press unique materials, and test combinations of materials. By providing a space for all students to use, we will be providing the UW campus with equipment that is not available on campus or is not accessible to all students. The Grieve oven in particular, has been specifically chosen based on student and faculty feedback from users of similar composite spaces as being unique to this space only. They have stated that there is no other option like this on the UW campus and having access to this piece of equipment would enhance their academic and research experience by providing a unique educational opportunity for them to learn how to use a professional-grade machine that can only be otherwise found in industry. The UW A&amp;A Department Facilities Team is committed to using this new composite space to provide educational opportunities for students to further support our goal of reaching students in and beyond the Science, Technology, Engineering, and Math (STEM) fields. Our plan is to provide outreach to as many departments as possible by developing training and workshops that give students from all areas of study an opportunity to engage with this space. </t>
  </si>
  <si>
    <t xml:space="preserve">The A&amp;A department has a full-time professional communications coordinator who has created an engaging website to provide information to students in the department. In this case, the overall strategy for outreach and implementation is to create an informative landing page that provides instructions on preparing for safety trainings and workshops. This page will also give equipment specifications and information for upcoming learning opportunities. Our website also provides a space for students to reach out to professional staff with questions or to set up appointments for using the equipment or sign up for a safety training or workshop. Our communications staff also uses social media and print marketing to provide information to the UW community about all of our technical spaces. Additionally, we will market our workshops and training sessions on our website to attract a diverse audience to the space. </t>
  </si>
  <si>
    <t xml:space="preserve">The A&amp;A department began developing a plan to upgrade the composite lab at the beginning of the Autumn 2021 quarter. The facilities team coordinated with the department faculty as well as faculty from Materials Science to discuss potential options for this space. Estimates on facility upgrades and new equipment were obtained during the winter quarter. If this proposal is approved, the department will fund the estimated $70,000 in facility upgrades to accommodate this new equipment. Additionally the department will maintain a facilities team and a GSA team to maintain equipment, facilitate trainings, and provide educational opportunities for all students who wish to engage with the equipment in the space. If this proposal is accepted by the STF committee, the funding will pay for all of the proposed machines and tooling required to fabricate and process composite materials. </t>
  </si>
  <si>
    <t xml:space="preserve">The A&amp;A composite lab will be located behind closed doors with access points that are only open during hours that staff members are present. This will help maintain quality operation, safety, and security of the machines and associated components. The machines will be professionally installed. This will include fastening appropriate equipment to the floor, installing wall mounts to prevent tipping, and installing the proper ventilation. The A&amp;A composite lab will be staffed during operating hours by at least one staff member. An additional staff member will be available during high-volume hours to continually provide assistance to users and confirm the equipment is being used safely. </t>
  </si>
  <si>
    <t xml:space="preserve">The A&amp;A department has a comprehensive insurance plan that covers our facilities and their contents. For any STF-funded equipment, we will purchase additional insurance through UW Risk Management and build the annual expense for that insurance into our regular operating budget. Robust insurance coverage will ensure that all STF equipment could be repaired or replaced should the need arise. The A&amp;A composite lab is secured through a controlled access card reader at the exterior doors of Guggenheim Hall. Access to the lab itself will also be controlled by a CAAMs reader and all students will be required to complete safety trainings prior to accessing the space. We will always have staff present to monitor use of machines. Our staff will utilize daily, weekly, monthly inspection checklists to ensure that equipment is in proper working order. All composite fabrication and processing equipment will have a sheet detailing its standard operating procedures, proper maintenance, and safety specifications. </t>
  </si>
  <si>
    <t xml:space="preserve">The A&amp;A Composite Lab is available for all UW students to use the platen hot press. Students can coordinate with the A&amp;A Facilities Team to use the hot press. The physical spaces in Guggenheim Hall are ADA accessible for all students. The proposed equipment includes a $50,000 overhaul of electrical, plumbing, and external venting. The A&amp;A department will spend additional funds to install a dust curtain and anchor equipment to the floor for the composite post processing area. All together these upgrades will cost approximately $70,000 This is more than three fifths of the entire $111,351.00 requested in this proposal. This financial commitment by the A&amp;A department demonstrates our desire to fund this project using our own department resources. </t>
  </si>
  <si>
    <t>There are other composite fabrication areas on campus but no space currently has the Grieve oven which will be unique. We understand and value the need for this piece of equipment on campus and are committed to providing safe access to all who will use this in their research and course work. Likewise we are committed to maintenance and staffing needed to keep the equipment up and running as well as providing an equitable system of requesting time and training. The A&amp;A department is focused on providing access to the composite lab for every student on campus, no matter their major or their prior knowledge or level of expertise.</t>
  </si>
  <si>
    <t>The A&amp;A Department has a team of three full-time staff dedicated to maintaining facility operations for the department. The department currently manages and maintains the 3x3 wind tunnel, machine shop, and multiple teaching lab spaces. The department is continually looking for opportunities to upgrade and improve facilities. We continually fund projects that improve our facilities and enhance the student experience. We can assure the STF committee that we are dedicated to maintaining an operational budget that will provide the facility with the resources it needs to be successful and that every student who engages with the space can expect to have well maintained equipment and available personnel for training and guidance. We have also committed to maintaining GSA help in the composite lab to train and support users of the space.</t>
  </si>
  <si>
    <t>If this proposal is approved by the committee, the A&amp;A department will have all electrical, plumbing, and venting upgrades completed in time for delivery of the Grieve oven and composite post processing equipment. If funds are approved and available at the beginning of the Summer 2022 quarter, A&amp;A is prepared to work with the vendor to purchase the machine as soon as possible. The vendor has given an estimated delivery date of 12-16 weeks once purchased. The other equipment will be delivered and installed and ready for training students by the beginning of Autumn quarter 2022. The A&amp;A department will have a workshop program up and running by the beginning of Autumn quarter.</t>
  </si>
  <si>
    <t>By purchasing equipment with STF funding, the A&amp;A department is committed to keeping the composite lab open to all UW students and faculty regardless of their department affiliation. The addition of the new equipment will increase the usage of the space. We are committed to maintaining a strong educational program for all students to learn how to use the equipment in the composite lab. We anticipate providing at least one workshop each week per quarter. These workshops will include introductory workshops that will take place throughout the quarter along with various project-based workshops. Our staff will create opportunities for all students to take advantage of the equipment in the composite lab. We will offer regular safety trainings throughout each quarter.</t>
  </si>
  <si>
    <t xml:space="preserve">The A&amp;A composite shop will be open regularly for students and faculty to access the space from the early morning hours well into the evening. We will create a system that will give anyone an opportunity to reach out to us to schedule time in the composite lab. We will provide each student with the proper safety training as well as provide guidance and resources to help students use the equipment in the space. With our three full-time professional staff and five GSA’s, we have the resources and expertise to ensure that anyone who is interested in using this equipment will be able to do so. Our post processing area will be unique to many departments on campus. We have consulted with EHS on creating a safe area that students and faculty can use to safely process materials that can be harmful if proper precautions have not been taken. This proposal is an opportunity for departments to send their students to us to help with processing harmful materials. This is a resource that is otherwise unavailable on campus. </t>
  </si>
  <si>
    <t>2022-35</t>
  </si>
  <si>
    <t xml:space="preserve">This proposal is a request to obtain a mobile pipette tip washing and drying station and a stationary 96-well plate washing and drying station for use by the chemical engineering department and associated laboratories. The chemical engineering department is committed to sustainability and recognizes that pipette tips and 96 well plates are common single-use waste products of research and educational laboratories. The chemical engineering department wastes tens of thousands of pipette tips and hundreds of 96-well plates every month due to research and educational laboratories. The Grenova Solutions automated, high-throughput mobile washing station with tip washer and tip dryer would enable laboratories to turn single-use waste products into sustainable laboratory materials while also saving the department money spent on expensive plastic consumables and time spent waiting for shipments to arrive that are regularly delayed many months due to COVD-19 shortages. </t>
  </si>
  <si>
    <t xml:space="preserve">The funding of this proposal would directly impact the experience of both undergraduate and graduate students because pipette tips and 96-well plates are regularly used both in research labs and educational labs required in the core chemical engineering curriculum. All chemical engineering majors take these courses and will interact with sustainable manufacturing thanks to the Grenova Solutions suite. Pipette tips are regularly used in educational laboratories required in the core chemical engineering curriculum. We estimate 1150 pipette tips are used every school year [CHEME 437 Chemical Engineering Laboratory II (1000 pipette tips per year); CHEM E 455 Surface and Colloid Science Laboratory (100 pipette tips per year); CHEM E 460 Polymer Chemistry Laboratory (80 pipette tips per year)]. With the pipette tip washer, instructors from these courses could reduce plastic waste and the cost associated with experimentation. The automated, high-throughput washing suite from Grenova Solutions would encourage sustainable practices in both research and educational laboratories while teaching students about sustainable manufacturing. </t>
  </si>
  <si>
    <t>The use of automated machines for manufacturing analysis is trending upward in biological, chemical, and engineering fields in both industry and academia. Our proposal for sustainable solutions to single-use lab plastic will provide training with equipment and techniques that will be directly applicable to a student’s future career in sustainability, manufacturing, or automated processes.</t>
  </si>
  <si>
    <t xml:space="preserve">Multiple research labs in the chemical engineering department produce high amounts of single-use plastic waste from pipette tips and 96-well plates. For example, we provided a breakdown of two laboratories and their regular single-use plastic waste:
The Disease Directed Engineering Lab (PI: Elizabeth Nance) is a chemical engineering-based research laboratory with 11 graduate students and 18 undergraduates studying neurodevelopmental brain disease. The lab uses approximately 9,600 pipette tips and on-hundred 96-well plates per quarter. The Grenova solutions cart will increase lab sustainability while decreasing economic cost and laboratory waste.
The Pozzo Research Group (PI: Lilo Pozzo) is a material research group, developing methods for high throughput experimentation and analysis in nanoparticles, polymers, and energy storage through custom accessible robotics, small angle scattering, and multivariate analysis techniques. The Pozzo group uses approximately 13,000 pipette tips a week and fourteen 96-well plates per week. Additionally, the Pozzo group  has pre-existing methodologies with high-throughput and robotic functionality that can utilize the programmability of the Grenova Solutions mobile cart to increase the throughput of existing experiments.
There are many other laboratories with undergraduate and graduate researchers in the chemical engineering department using pipette tips and 96-well plates that will benefit from the set-up that were unable to provide a regular estimate of single-use plastic waste.
</t>
  </si>
  <si>
    <t xml:space="preserve">The University of Washington is a pioneer in sustainability thanks to its faculty, students, and location in Seattle – one of the most sustainable cities in the U.S. One of the aims of the UW sustainability action plan is to decrease solid waste by 10%. Converting single-use plastics of laboratories into multiple-use items reduces waste significantly while teaching researchers and students to be more aware of sustainable practices and laboratory waste.
Should this proposal be funded, it would be the first major equipment purchased for managing single-use plastic waste in research and educational laboratories. Since sustainable research practices are not often considered priority, there is minimal economic support from regular funding sources. If we implement the Grenova solutions suite within our department and show its impact on (1) waste reduction, (2) economic costs of purchasing single-use plastics, and (3) sustainability education, then other departments will have justification to purchase their own systems. This proposal could begin a major movement across the university for sustainable lab practices and thus highlight the strength of the University of Washington in prioritizing sustainable practices and educating students with sustainability awareness at the core of their education. </t>
  </si>
  <si>
    <t xml:space="preserve">The goal of this proposal is to acquire a Grenova Solutions suite that includes (1) a mobile cart, (2) an automatic pipette tip washer, (3) an automated pipette tip dryer, and (4) a 96-well plate washer. Currently, both pipette tips and 96-well plates are two of the most common single-use plastic waste products of research labs. By providing the option of an automated, high-throughput pipette tip and 96-well plate washing solutions, we offer a sustainable alternative to single-use plastic waste while encouraging and educating students on sustainable experimentation and automation. 
The goals of automating this task are to:
•	Decrease single-use plastic waste by introducing a washing and sterilizing step for single-use plastics
•	Introduce students and researchers to laboratory sustainability, a growing effort in scientific endeavors and manufacturing made increasingly important by the deteriorating state of our planet.
•	Introduce students to laboratory automation, widespread in all engineering industries.
</t>
  </si>
  <si>
    <t>The current president of the Association of Chemical Engineering Graduate Students (ACES) will inform graduate students in the department. Additionally, members of UW research institutes like the Institute for Protein Design and Center for the Science of Synthesis Across Scales, will inform their colleagues of this new accessory in group meetings or online communication platforms. Additionally, online resources may be created with the help of chemical engineering staff to advertise instrumentation availability online</t>
  </si>
  <si>
    <t>None. No equipment like this has existed within the chemical engineering department.</t>
  </si>
  <si>
    <t xml:space="preserve">The room that would house the instrument accessory is locked via a key. Entry is granted to users that conduct research in Benson Hall. An additional student or staff member will be assigned to serve as a point of contact between instrument users and the manufacturer to protect the investment, as well as to establish and enforce good practices. </t>
  </si>
  <si>
    <t>There are no anticipated risks.</t>
  </si>
  <si>
    <t xml:space="preserve">The chemical engineering department and greater UW currently do not have a solution to single-use plastic waste from pipettes and 96-well plates. After use, tips and plates are typically thrown in their appropriate trash bin and sent off with all other UW waste. There is space in Benson 248 next to other community resources that is accessible via key to students conducting research in Benson Hall or with access from the front office. Therefore, funding this proposal will enable a sustainable solution to turn single-use laboratory plastics into multi-use equipment. </t>
  </si>
  <si>
    <t xml:space="preserve">The proposed Grenova Solution’s TipNovus TipLumis Cart Configuration process 20 pipette tip racks per hour while the Purus processes up to 20 96-well plates per hour. Assuming use from every research and educational laboratory with tips and a department-managed Google Calendar with operation during normal business hours, the Grenova solution could process 160 tip racks – 15,360 pipette tips - and 160 96-well plates per day. </t>
  </si>
  <si>
    <t>The chemical engineering department will provide space to store both the mobile pipette tip washing bench cart and the stationary 96-well plate washing station. Additionally, the chemical engineering department will supplement costs for the consumable soap for the system after the first few years. Finally, the department will organize and manage trainings and the calendar for accessing the washing stations.</t>
  </si>
  <si>
    <t>Should the proposal be funded, the department will follow up with the Grenova solutions team to obtain the equipment and schedule delivery and installation as soon as possible. After installation, the Grenova Solutions team will train a few members of the department on use and maintenance of the stations. Finally, the department will add a use calendar for both machines to the Chemical Engineering Department's YouCanBook.me app.  The space is already available, and a process for calendar creation and sign-up is already common in the department. Therefore the timeline is only limited by the availability of products and delivery from Grenova.</t>
  </si>
  <si>
    <t>None. All pipette tips and 96-well plates are trashed after a single use.</t>
  </si>
  <si>
    <t>Students, staff, and educators will be able to use the proposed researchers by signing up for a time slot with the online forms organized by the Chemical Engineering department. Before access to the calendar, students will need to undergo brief training on how to load tips/plates and operate the system. The chemical engineering department will run the training. If the chemical engineering department can get all their pipette tips and 96-well plates washed with ample calendar time available, the calendar and trainings will also be available for other nearby departments such as chemistry or labs located in the life sciences building.</t>
  </si>
  <si>
    <t>2022-39</t>
  </si>
  <si>
    <t>With social and physical distancing guidelines that will continue to be required and desired by event planners and their attendees, the HUB Meeting Spaces need to shift to meet the needs students, staff/faculty, and campus partners. Currently, there are built-in streaming capabilities in only half of our meeting rooms. Additionally, the HUB has seen an increase in demand for streaming capable equipment and technical assistance well before the current COVID-19 outbreak. We would like to provide these opportunities for all students who use our rooms. This technology would allow students to either virtually bring in a presenter or attend a meeting that that would be over capacity. We simply want to meet this demand so we can continue to provide meeting and event spaces to the UW campus community.</t>
  </si>
  <si>
    <t xml:space="preserve">The purpose of this request is to prepare our event spaces to best meet the needs of our students amidst the challenges presented by COVID-19. Through the purchase of these upgrades, students and staff will be able to better communicate and engage with each other reliably, and allow speakers and presenters to utilize our space virtually. By integrating these systems into the rest of our meeting spaces, we aim to provide an infrastructure that allows students to continue to engage, create community and include all members despite location, immune vulnerability or ability. </t>
  </si>
  <si>
    <t>Currently, without the streaming and video conferencing technology in many of our rooms, there is a great risk of group’s or individual’s personal equipment failing prior to the event. Additionally, our current policy does not allow HUB staff to support non-HUB equipment in order to reduce risk of damaging a client’s equipment. In short, if a client is experiencing an issue with their personal equipment, our staff are not trained to assist out of concern of damaging or altering the client’s personal equipment. This becomes a stress point between the operations staff and the client.</t>
  </si>
  <si>
    <t xml:space="preserve">Students, staff and faculty currently must bring in their own equipment in order to stream any portion of their events in half of our rooms. This includes, at a minimum, a laptop and additional microphone. If the clients wish to have the presenter see the audience, the clients must then bring an additional webcam. If the client wishes for people to be able to stream their meeting it requires wireless microphones, additional camera and staff taking up space at the rear of the room, which is not possible in our small conference rooms. </t>
  </si>
  <si>
    <t>Clients will be able to connect to their preferred video conferencing services in our small conference room 340 and three meeting rooms (145, 250, and 334). These spaces will be equipped with a camera located near the projector so the presenter can see the audience and a camera at the rear of the room so someone streaming in can see the full presentation. All these rooms will have ceiling mounted microphones to reduce clutter in the space and streamline the connectivity.</t>
  </si>
  <si>
    <t xml:space="preserve">As of now this service is only available in small conference rooms 238, 303, and 307, and meeting rooms 214 and 332. Students and campus partners have to bring in expensive equipment that is not scaled for the room, hire other vendors or are forced to choose a space outside of the HUB if these rooms are not available.   </t>
  </si>
  <si>
    <t>Future availability will give students access to teleconferencing throughout the HUBs meeting rooms. The rooms we are equipping are also included in our Student Free Meeting spaces.  This was done specifically to ensure students had equitable access to the technology they will require as they return to campus.</t>
  </si>
  <si>
    <t>2022-33</t>
  </si>
  <si>
    <t xml:space="preserve">The Interactive Intelligence Team (I2) is an environment which aims to create a community of project-driven, outcome-oriented students at the University of Washington interested in the intersections of reinforcement learning, embodied artificial intelligence, and neuroscience. Our goal is to make machines learn like humans. Our work responds to the gap in resources and knowledge that must be filled in the intersections of computer science and biological models. </t>
  </si>
  <si>
    <t xml:space="preserve">
I2 is uniquely situated in the booming field of machine learning. We are not only pushing the expanding edges of academic and industry implementations, we are exploring the frontiers of an undiscovered, under-researched field in its own right: that of neuroscience inspired general intelligence. We are not only the first RSO dedicated to machine learning and AI on campus, but also the first collegiate club focused on the interplay between neuroscience and AI. Institutions are just beginning to launch initiatives focused on this nascent field, such as the Center for Brains, Minds, and Machines. I2 is a prescient opportunity for students at UW to participate in shaping this emerging future.
</t>
  </si>
  <si>
    <t>Our work is inspired by leading research organizations such as Google Brain, OpenAI, and Deepmind. Some of our members already have experience in working in industry and academic labs and want to expand their knowledge through our program. Through our featured speakers at journal clubs, we provide direct communication and introductions to professors, industry leaders, and their work.</t>
  </si>
  <si>
    <t xml:space="preserve">Our team’s advisor, Dr. Eric Chudler (Research Associate Professor, UW Department of Bioengineering), manages the Center for Neurotechnology at UW. From his 11 years of experience running this center and integrating neuroscience and artificial intelligence, he attests that this field is at the forefront of relevant research for the advancement of intelligent machines and understanding the brain.
Our team members bring their experience from their projects learning powerful machine learning frameworks like PyTorch, and Tensorflow as well as multitudes of other practical competences, to labs not only spanning UW but also nationally. To name just a few of our members’ labs, we have the Allen School, UW Medicine, New Mexico NSA, Freedman Lab at the Institute for Stem Cell and Regenerative Medicine, Giardino’s Lab and more. In bringing together students from these diverse labs, our team will make integral connections for an interdisciplinary research ecosystem at UW.
Moreover, our team members bring their experience from their projects learning powerful machine learning frameworks like PyTorch, and Tensorflow as well as multitudes of other practical competences, to labs all over UW such as labs at the Allen School, UW Medicine, New Mexico NSA, Freedman Lab at the Institute for Stem Cell and Regenerative Medicine, Giardino’s Lab and more. In bringing together students from these diverse labs, like fungal hyphae connecting forest roots, the I2 team are the integral connections of an interdisciplinary research ecosystem at UW.
</t>
  </si>
  <si>
    <t>I2 is uniquely interdisciplinary, blending ideas from neuroscience and biology to inform the structure of our computations. We explore the many different approaches of engineered intelligence, from neuromorphic hardware to meta-cognitive machine learning algorithms. We believe in achieving learning and scientific contribution through projects. As such, we currently support four projects: 1) Biologically Inspired Reinforcement Learning, 2) Generally Intelligent Environments, 3) Emergent Languages, and 4) Grown Neural Networks.  Each of these projects maintains detailed goals and deadlines.
I2 is led by a strongly motivated leadership team and consists of a devoted group of members. Within just two months, I2’s online server has gained hundreds of interested students. Approximately  15 extremely dedicated members spend at least 10 hours per week working across our club’s four projects. All of the projects have seen a significant amount of growth and progress, with many approaching the completion of the first phase. We have hosted almost a dozen journal club meetings and published a significant amount of work to introduce, explain, and summarize material in a wide range of relevant fields. All of our content is made publicly available through our website (interactive-intelligence.github.io) and our social media. We have also hosted reputable names in the field - such as the founder of computational neuroscience, Dr. Stephen Grossberg - to discuss computational methods that resemble human intelligence. We will host François Chollet, the founder of the popular machine learning framework Keras, in June.
As we rapidly grow, we find ourselves limited by our lack of funding. With funding, we can rapidly run more powerful computational experiments to support our projects and expand the reach of our content to wider audiences.</t>
  </si>
  <si>
    <t xml:space="preserve">Our group has two primary objectives:
To contribute to research and literature in human-like Artificial Intelligence from our unique interdisciplinary perspective;
To foster a UW student community of cross-discipline learning and growth, both within our team and with the broader population.
Our members come from a wide range of backgrounds and majors, including computer science, neuroscience, engineering, biology, pre-med, biochemistry, and philosophy. The team is open to all experience levels and majors. This wide range of perspectives enables us to approach challenging Artificial Intelligence problems uniquely. We routinely incorporate principles and findings from neuroscience, biology, philosophy, and linguistics into the computational design of our systems.
Moreover, the wide range of specialties of our members allows for productive knowledge sharing. Members often share knowledge from their fields of study both at our weekly all-team meetings and our Journal Clubs. Together, members engage with material and incorporate it into an interdisciplinary setting. We have also begun recording and publishing presentations, such that the information we create is publicly available.
We strive to be a strong and impactful team bringing together dedicated students from across disciplines such as CS, Engineering, Neuroscience, Biology / Pre-med, and Biochemistry and more. Our team is always open to all experience levels and majors. Many new members join regularly and we have dedicated members who  dedicate more than 10 hours per week through individual project contributions.
</t>
  </si>
  <si>
    <t xml:space="preserve">In the future, we hope to raise public awareness of our team through larger speaker events highlighting cutting edge research in machine learning techniques supported by neuroscience foundations. We are currently lining up more events such as these, but will require funding to be able to book rooms, properly advertise the events, and provide audio and recording equipment. 
Moreover, I2 would like to provide events outside the scope of research and technical interests. This includes organizing debates, discussions, and public forums of engagement on topics surrounding the complex role of machine learning in our society and its impacts in particular sectors like military interest, education, policing, and more.
</t>
  </si>
  <si>
    <t xml:space="preserve">Since forming, we have consistently promoted I2 meetings and events. We have put up physical posters in buildings such as CSE1, CSE2, HSB, and SAV. We have been consistently sending out online newsletters via various departments including psychology, neuroscience, informatics, and computer science. Through these efforts we have gather our group of dedicated core members as well as our broader community of 100+ Discord members.
Group admins also monitor and post content to social media platforms like Instagram, YouTube, Twitter, and Discord. The broad advertisement of our curriculum and resources is required for the engagement of a diverse set of audiences. We are constantly striving to reach audiences besides our own accessible majors, often through word of mouth and our social media posts.
</t>
  </si>
  <si>
    <t xml:space="preserve">To mitigate the risk of hardware damage or misappropriation, project leaders will be responsible for managing the hardware used by their project team. Leaders will perform hardware checkups at the end of each month during our normal evaluation of project progress. As a consequence of this risk mitigation, laptops will unfortunately not be available to students if they will not be available on campus for more than a month at a time. Through our funding, we also plan on purchasing extended warranty since we'll be using these devices intensively.
To responsibly manage recording equipment, we intend to store the expensive camera equipment in the secured CNT closet. Currently, we do not plan on lending this equipment for personal use. 
</t>
  </si>
  <si>
    <t xml:space="preserve">Camera and recording equipment could get lost or damaged. Misappropriation or accidents involving hardware such as laptops are a risk. Funding for journal admission fees and software tools do not have associated risks. </t>
  </si>
  <si>
    <t xml:space="preserve">At I2, our projects are made by passionate team members implementing various computational algorithms, for example, reinforcement learning with Actor Critic. Unfortunately, the lack of funding limits us from producing quality work and thoroughly analyzing our data.  We have no team hardware or resources to offer our members. The Emergent Language project group, for example, runs computationally expensive experiments in which Artificial Intelligence agents independently develop a language for communication. Because of the discrete nature of language, breakthroughs appear unpredictably and after prolonged periods of system optimization. Currently, the team has access only to standard GPU and CPU hardware, making the developed systems unscalable. Custom hardware would allow larger experiments to run across several days, leading to more significant results.
Quality of production is a critical factor of success, yet, we are spending a considerable amount of time attempting to manage our crashes. The results of such potentially fragile operations hinder us from reaching our milestones. Financial funding from an STF grant directly supports the exciting research and opportunities provided to UW students by removing these barriers.
</t>
  </si>
  <si>
    <t xml:space="preserve">
Computers and Hardware
Our deep learning projects require powerful computing hardware and software to be feasibly pursued. Unfortunately, we find that many members - especially those not from a computer science background - do not have long-term access to computing devices with strong processing capabilities. However, as an interdisciplinary group, we believe that every individual - regardless of their background - should have access to quality devices to enable their learning and contribution to our projects. Acquiring reliable and powerful computing devices allows all of our members to commit to project goals and avoid limitations caused by poor computational resources. We believe that obtaining and managing these computers allows us to be more truly interdisciplinary, allowing students from non-computing and economically disadvantaged backgrounds to engage with these exciting projects, ideas, and fields.
Specialized hardware is much more economically efficient and tolerant than cloud computing.  With such hardware our team can develop more streamlined procedures for our project goals. Intensive datawork when poorly executed on substandard computers can turn our learning environment into chaos and impede our progress tremendously. Students that rely on their computers for school work cannot train models simultaneously. Moreover, our current lack of resources takes away a large amount of our valuable time and slows development. Through the usage of advanced hardware and computers, we can practice procedures that are far more fruitful and seamless.
Software Funding
In order to make novel contributions and build upon the years of research forming the basis of modern machine learning, using external services to support our research is essential. Amazon Web Services provides many APIs for pretrained machine learning models of all types, as well as providing essential services like databases and proxy IP addresses. Our team currently directly relies on their free tiers for both AWS and OpenAI's GPT-3 for our Environment project and our Bio-Reinforcement Learning project, but we are rapidly expanding our computations and will soon surpass these limits.
Submission Fees for Journals
Journals typically charge $50 - $150 fees for simply submitting papers for review. Our group is working on several different projects we intend to submit to publishing, each of which we will likely submit to several journals. To support these projects and future submissions and research, we would like a small fund to account for these submission fees.
Recording Equipment
We strive to provide thought-provoking, scientifically rigorous, educational content to the public regarding computational, mathematical, and biological concepts of learning and intelligence. High quality, free educational content plays a major role in informing and influencing public discourse about this emerging field. I2 strives to be a leader and educational platform in this discourse. In the past, we filmed our content through a team member’s phone which results in low resolution and difficult to understand content. Professional camera and recording equipment will help us produce valuable, quality content which will organically attract a bigger group of collaborators and learners both at UW and on a global scale – one of our primary goals. Currently, we are connecting with a brain computer interface organization called BCI Guys in Boston for further collaboration opportunities as well as arranging faculty discussions of their work in the context of human level artificial intelligence.
</t>
  </si>
  <si>
    <t>We are affiliated with the Center for Neurotechnology and the Allen School but have received no funding from either.</t>
  </si>
  <si>
    <t xml:space="preserve">The laptops we have requested will be configured and used immediately by members of our team that lack access to laptops suitable for deep learning. These are mostly members from disciplines outside computer science that tend to rely on things like iPads for lectures notes and course work. 
We will manage the usage of team laptops by requiring that they are checked out by project leaders. Each month, project leaders are already required to report on the progress on their self-imposed deadlines. During this time, they will explicitly check the status of those who are using the laptops for their projects.
</t>
  </si>
  <si>
    <t xml:space="preserve">The Interactive Intelligence Team has 15 core members that meet twice a week to achieve project goals. Our team consists of four groups, each responsible for a unique project. The Reinforcement Learning Team meets every Tuesday between 3pm to 6pm. The Emergent Language Team meets every Wednesday between 5:30pm and 7:30pm. The Network Splitting Team meets every Thursday between 2:00pm and 3:00pm. Furthermore, our primary team meeting is on Fridays between 5pm to 7pm, during which we share updates across projects, discuss and share ideas, and work on projects. The Environment team operates asynchronously. Additional meetings and virtual meetings are also held depending on the team’s progress. 
Along with project based meetings, we also hold Journal Club on Mondays from 5:30pm to 7pm, where research experts present their work or members select, read, and teach selected neuroscience or machine learning papers and topics. This presents an opportunity to dive deep into the research and work we are trying to implement as well as provide new avenues to explore with our topics.
</t>
  </si>
  <si>
    <t xml:space="preserve">Hardware availability is based on the demand of each project and reevaluated each month based on supply. Any student whose hardware needs are unmet for the purposes of contributing to the team’s projects is eligible to sign up for laptops, and requests will be fulfilled based on availability. Similarly, requests to access funds for software tools will be evaluated by project leaders and may be made by any team member. Ultimately, project leaders are responsible for accounting for resources used and why, though any team member is able to access them.
</t>
  </si>
  <si>
    <t>2022-45</t>
  </si>
  <si>
    <t>This proposal is to request funding for a Smart Board for a shared work space for Economics graduate students, honors undergraduates, and affiliated students. We will be requesting funding for 1 smartboard,Stand, accessories, and licensing.</t>
  </si>
  <si>
    <t>The project will give students access to current tools for research, group projects and collaboration.</t>
  </si>
  <si>
    <t xml:space="preserve">This lab gives students access to statistical software to allow them to complete coursework and perform research. A smart board would expand the features offer from these programs and add a group space for this type of work, which helps our students be familiar with changes in statistical methods and best practices within their fields. </t>
  </si>
  <si>
    <t xml:space="preserve">Yes. The current setup is configured for research and a smart board would add to that setup. </t>
  </si>
  <si>
    <t>The current computer lab has been transforming into a group work space over the years. As more and more students have access to personal computing devices, the need for a computer lab has shifted. Our students are now requesting more space and tools for work, collaboration, and research.</t>
  </si>
  <si>
    <t>This proposal will allow our students access to a modern shared work space, collaboration advancement, and added resources for teaching.</t>
  </si>
  <si>
    <t xml:space="preserve">A message will be sent to the Econ grad community, though it is used regularly by most of them already. Honors undergrads and affiliated students are informed via professors when classes require specialized software. </t>
  </si>
  <si>
    <t xml:space="preserve">The current Econ grad lab has 8 machines and 2 large network printers provided by the department. One of the printers is a MFP with scanning to network and email capabilities. </t>
  </si>
  <si>
    <t>The Smart board will allow students to have access to an expanded collaboration space, research tool, and remote learning tool.</t>
  </si>
  <si>
    <t xml:space="preserve">Economics provides the lab space as well as the technical support resources to maintain the lab and servers. </t>
  </si>
  <si>
    <t>If approved, we would purchase the equipment as soon as funds were provided. Setting up the smartboard would not require downtime, so it could be installed as soon as the smart board is delivered.</t>
  </si>
  <si>
    <t xml:space="preserve">The lab is open 24/7 to current Economics grad students (building secured after hours, but accessible via husky card) and honors undergrads/affiliated students during daytime hours. While we don't track specific logins in this lab, we do average about 12000 pages printed (pre covid) per month and would also expect usage to rise with newer faster computers. </t>
  </si>
  <si>
    <t>While no changes will be made to availability restrictions, we will be taking up unused space to provide this equipment to better use the space.</t>
  </si>
  <si>
    <t>2022-43</t>
  </si>
  <si>
    <t>The UW Health Sciences Mobile Health Outreach (MHO) van is managed by the Interprofessional Education (IPE) Initiative to provide service learning opportunities for students of health-related career programs. Student projects apply to use the van as a means of conducting health outreach activities in underserved communities such as Tiny House Villages, Tent City, or on the street. The MHO van program aims to meet the health needs of unhoused populations in the Greater Seattle area while also providing students with the skills needed to become collaborative, holistic, and patient-centered care providers. A new partnership with Harborview Medical Center offers expanded experiential learning opportunities for health professions’ students.</t>
  </si>
  <si>
    <t>The University of Washington Health Sciences Interprofessional Education (IPE) program exists to provide health professions students the opportunity to learn with, from and about each other to improve the quality and safety of healthcare. The IPE program serves over 1,000 students each year from across 13 health professional training programs, teaching them teamwork and effective collaboration through classroom curriculum and community-engaged, equity-focused service learning. The mission of our service learning programs like the MHO van is to learn, teach, and collaborate alongside the next generation of healthcare professionals and communities, promoting equity and justice for our neighbors with unmet health needs. Our work is driven by principles of social justice, solidarity, patient-centeredness, and respecting the value and humanity of all people.</t>
  </si>
  <si>
    <t xml:space="preserve">A key purpose of the MHO van is to promote interprofessional service learning opportunities for the students in health-related fields of study (Medicine, Nursing, Physician Assistant, Social Work, Pharmacy, Dentistry, Public Health, Dietetics, and Rehabilitation Medicine). Interprofessional education promotes teamwork by providing opportunities for students to gain skills necessary for bridging gaps between professional perspectives, overcoming communication divides, and understanding the roles and responsibilities of all team members. Breaking down professional silos creates space to effectively collaborate within health systems to improve patient care, increase efficiency and reduce health care worker burnout. Functional interprofessional teams are the foundation of excellence in healthcare.  The future workforce will be better prepared for this work through participation in interprofessional service learning opportunities. </t>
  </si>
  <si>
    <t xml:space="preserve">Creating medical record access and expanding care to include laboratory samples through the MHO van can increase the capacity for data collection for potential capstone projects and other student-driven research. </t>
  </si>
  <si>
    <t>Student and patient/client experiences will be enhanced by expanding clinical services provided through mobile outreach. Funds from this grant will provide the ability to create and access clinical records integrated with the Harborview Medical Center’s (HMC) electronic health records system to offer students a fuller experience of care provision during their outreach projects.</t>
  </si>
  <si>
    <t>The objectives of this proposal are to expand the scope of learning activities through the: 1) customized build-out of medical records software; and 2) purchase of specialized printer hardware for clinical activities.</t>
  </si>
  <si>
    <t>The MHO van has been used to extend the services of existing UW student-led organizations such as:
- University District Street Medicine – interprofessional health education, screening, and referral for people experiencing homelessness 
- One Health Clinic – an innovative primary care model that co-locates medical and veterinary services
- Teeth and Toes – a collaborative effort between nursing, medicine, and dentistry that combines foot care and dental care
- COVID-19 Task Force – health science students and faculty mobilized to distribute COVID vaccines across King County</t>
  </si>
  <si>
    <t xml:space="preserve">We will insure the printers. The van also has a combination lock cabinet installed for security and items of value will be removed from the van between uses for secure storage. </t>
  </si>
  <si>
    <t xml:space="preserve">The primary risk is the loss of the technology equipment while in the field. As with any electronic equipment, there is also a risk of physical damage with repetitive mobile use. </t>
  </si>
  <si>
    <t>The MHO van projects are managed within the IPE program, and students’ clinical activities are limited by the lack of infrastructure provided to connect with medical records and systems. While projects currently create valuable experiential learning opportunities with underserved populations and provide important care to these patients/clients, they are not presently able to provide a full spectrum of care.</t>
  </si>
  <si>
    <t>IPE, the School of Medicine, and Harborview Medical Center have reached an agreement to formally partner in using the MHO van for student-staffed clinical outreach. To fully realize the benefits of this partnership, the MHO program must develop an EPIC medical records module connected to HMC for documenting contacts, follow-up, and samples processing.</t>
  </si>
  <si>
    <t>The MHO Program will work with HMC and networking specialists to configure the EPIC software build-out for the program.  UW will continue to provide website support for the service learning portal. The MHO program is responsible for the maintenance and security of label printers used for paper records and lab samples.</t>
  </si>
  <si>
    <t xml:space="preserve">If we receive word of funding, the MHO manager will begin formal discussions with the EPIC systems sales representative to configure the module to be used for MHO and will begin the acquisition and setup of the two specialty printers. </t>
  </si>
  <si>
    <t>In Fall 2021, there were nearly 4,000 students in undergraduate and graduate health professions’ programs at UW. The IPE program serves over 1,000 students each year from across 13 health professional training programs, and this is the student population from which MHO van projects are proposed. Approximately 250 students per year participate in interprofessional service learning projects across programs. Approximately 100 students have participated thus far specifically on the MHO van project. The service learning programs at UW have been actively seeking funding and partnerships to expand mobile health outreach opportunities.</t>
  </si>
  <si>
    <t>Work is underway to improve service learning web portal system for volunteering and tracking student and preceptor engagement with the MHO program, and grant funding has been obtained for hygiene and medical supplies. An MHO manager was hired in the fall to formally manage the MHO program and expand it with the new partnership with HMC. In the near future, we plan to offer greater outreach of service learning opportunities to students, with increased scope of services offered, better communication surrounding events, and a well-supplied van.</t>
  </si>
  <si>
    <t>Title</t>
  </si>
  <si>
    <t>Organization</t>
  </si>
  <si>
    <t>Status</t>
  </si>
  <si>
    <t>Request</t>
  </si>
  <si>
    <t>Award</t>
  </si>
  <si>
    <t>Academic Impact</t>
  </si>
  <si>
    <t>Career Impact</t>
  </si>
  <si>
    <t>Research Impact</t>
  </si>
  <si>
    <t>Justification</t>
  </si>
  <si>
    <t>Objectives</t>
  </si>
  <si>
    <t>Future Outreach</t>
  </si>
  <si>
    <t>Current Outreach</t>
  </si>
  <si>
    <t>Future Risk</t>
  </si>
  <si>
    <t>Current Risk</t>
  </si>
  <si>
    <t>Future State</t>
  </si>
  <si>
    <t>Current State</t>
  </si>
  <si>
    <t>Current Strategy</t>
  </si>
  <si>
    <t>Future Strategy</t>
  </si>
  <si>
    <t>Current Availability</t>
  </si>
  <si>
    <t>Future Availability</t>
  </si>
  <si>
    <t>Year</t>
  </si>
  <si>
    <t>Department of Aeronautics &amp; Astronautics</t>
  </si>
  <si>
    <t>Center for International Relations and Cultural Leadership Exchange</t>
  </si>
  <si>
    <t>Department of Electrical and Computer Engineering</t>
  </si>
  <si>
    <t>Department of Computer Science and Engineering</t>
  </si>
  <si>
    <t>Department of Civil and Environmental Engineering</t>
  </si>
  <si>
    <t>Department of Immunology</t>
  </si>
  <si>
    <t>Department of Materials Science and Engineering</t>
  </si>
  <si>
    <t>Office of Minority Affairs and Diversity</t>
  </si>
  <si>
    <t>Department of Molecular Engineering and Sciences</t>
  </si>
  <si>
    <t>Department of Naval Science</t>
  </si>
  <si>
    <t>Department of Laboratory Medicine and Pathology</t>
  </si>
  <si>
    <t>Associated Students of the University of Washington</t>
  </si>
  <si>
    <t>Digital Arts and Experimental Media</t>
  </si>
  <si>
    <t>The Center for Digital Arts and Experimental Media</t>
  </si>
  <si>
    <t>Husky Union Building</t>
  </si>
  <si>
    <t>UW Underwater Remotely Operated Vehicles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</si>
</sst>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_);\(&quot;$&quot;#,##0\)"/>
    <numFmt numFmtId="44" formatCode="_(&quot;$&quot;* #,##0.00_);_(&quot;$&quot;* \(#,##0.00\);_(&quot;$&quot;* &quot;-&quot;??_);_(@_)"/>
    <numFmt numFmtId="164" formatCode="0_);\(0\)"/>
  </numFmts>
  <fonts count="8" x14ac:knownFonts="1">
    <font>
      <sz val="11"/>
      <color theme="1"/>
      <name val="Calibri"/>
      <family val="2"/>
      <scheme val="minor"/>
    </font>
    <font>
      <sz val="11"/>
      <color theme="1"/>
      <name val="Calibri"/>
      <family val="2"/>
      <scheme val="minor"/>
    </font>
    <font>
      <b/>
      <sz val="11"/>
      <color rgb="FF000000"/>
      <name val="Calibri"/>
      <family val="2"/>
    </font>
    <font>
      <sz val="11"/>
      <color rgb="FF000000"/>
      <name val="Calibri"/>
      <family val="2"/>
    </font>
    <font>
      <sz val="8"/>
      <name val="Calibri"/>
      <family val="2"/>
      <scheme val="minor"/>
    </font>
    <font>
      <sz val="11"/>
      <color rgb="FFFF0000"/>
      <name val="Calibri"/>
      <family val="2"/>
    </font>
    <font>
      <sz val="11"/>
      <color theme="5"/>
      <name val="Calibri"/>
      <family val="2"/>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diagonal/>
    </border>
    <border>
      <left style="thin">
        <color rgb="FFD0D7E5"/>
      </left>
      <right style="thin">
        <color rgb="FFD0D7E5"/>
      </right>
      <top/>
      <bottom/>
      <diagonal/>
    </border>
    <border>
      <left style="thin">
        <color rgb="FFD0D7E5"/>
      </left>
      <right style="thin">
        <color rgb="FFD0D7E5"/>
      </right>
      <top/>
      <bottom style="thin">
        <color rgb="FFD0D7E5"/>
      </bottom>
      <diagonal/>
    </border>
  </borders>
  <cellStyleXfs count="2">
    <xf numFmtId="0" fontId="0" fillId="0" borderId="0"/>
    <xf numFmtId="44" fontId="1" fillId="0" borderId="0" applyFont="0" applyFill="0" applyBorder="0" applyAlignment="0" applyProtection="0"/>
  </cellStyleXfs>
  <cellXfs count="39">
    <xf numFmtId="0" fontId="0" fillId="0" borderId="0" xfId="0"/>
    <xf numFmtId="44" fontId="0" fillId="0" borderId="0" xfId="1" applyFont="1" applyAlignment="1"/>
    <xf numFmtId="0" fontId="0" fillId="0" borderId="0" xfId="0" applyAlignment="1">
      <alignment wrapText="1"/>
    </xf>
    <xf numFmtId="0" fontId="3" fillId="0" borderId="2" xfId="0" applyFont="1" applyBorder="1" applyAlignment="1">
      <alignment vertical="center" wrapText="1"/>
    </xf>
    <xf numFmtId="0" fontId="3" fillId="0" borderId="2" xfId="0" applyFont="1" applyBorder="1" applyAlignment="1">
      <alignment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44" fontId="2" fillId="0" borderId="1" xfId="1" applyFont="1" applyFill="1" applyBorder="1" applyAlignment="1">
      <alignment horizontal="center" vertical="center"/>
    </xf>
    <xf numFmtId="0" fontId="3" fillId="0" borderId="3" xfId="0" applyFont="1" applyBorder="1" applyAlignment="1">
      <alignment vertical="center" wrapText="1"/>
    </xf>
    <xf numFmtId="0" fontId="3" fillId="0" borderId="3" xfId="0" applyFont="1" applyBorder="1" applyAlignment="1">
      <alignment vertical="center"/>
    </xf>
    <xf numFmtId="0" fontId="3" fillId="0" borderId="4" xfId="0" applyFont="1" applyBorder="1" applyAlignment="1">
      <alignment vertical="center" wrapText="1"/>
    </xf>
    <xf numFmtId="0" fontId="3" fillId="0" borderId="4" xfId="0" applyFont="1" applyBorder="1" applyAlignment="1">
      <alignment vertical="center"/>
    </xf>
    <xf numFmtId="0" fontId="3" fillId="0" borderId="5" xfId="0" applyFont="1" applyBorder="1" applyAlignment="1">
      <alignment vertical="center" wrapText="1"/>
    </xf>
    <xf numFmtId="0" fontId="3" fillId="0" borderId="5" xfId="0" applyFont="1" applyBorder="1" applyAlignment="1">
      <alignment vertical="center"/>
    </xf>
    <xf numFmtId="0" fontId="0" fillId="0" borderId="1" xfId="0" applyBorder="1"/>
    <xf numFmtId="0" fontId="3" fillId="0" borderId="1" xfId="0" applyFont="1" applyBorder="1" applyAlignment="1">
      <alignment vertical="center" wrapText="1"/>
    </xf>
    <xf numFmtId="0" fontId="3" fillId="0" borderId="1" xfId="0" applyFont="1" applyBorder="1" applyAlignment="1">
      <alignment vertical="center"/>
    </xf>
    <xf numFmtId="0" fontId="6" fillId="0" borderId="1" xfId="0" applyFont="1" applyBorder="1" applyAlignment="1">
      <alignment vertical="center"/>
    </xf>
    <xf numFmtId="0" fontId="5" fillId="2" borderId="4" xfId="0" applyFont="1" applyFill="1" applyBorder="1" applyAlignment="1">
      <alignment vertical="center"/>
    </xf>
    <xf numFmtId="0" fontId="7" fillId="0" borderId="1" xfId="0" applyFont="1" applyBorder="1" applyAlignment="1">
      <alignment vertical="center"/>
    </xf>
    <xf numFmtId="0" fontId="5" fillId="2" borderId="2" xfId="0" applyFont="1" applyFill="1" applyBorder="1" applyAlignment="1">
      <alignment vertical="center"/>
    </xf>
    <xf numFmtId="0" fontId="5" fillId="2" borderId="3" xfId="0" applyFont="1" applyFill="1" applyBorder="1" applyAlignment="1">
      <alignment vertical="center"/>
    </xf>
    <xf numFmtId="0" fontId="5" fillId="2" borderId="5" xfId="0" applyFont="1" applyFill="1" applyBorder="1" applyAlignment="1">
      <alignment vertical="center"/>
    </xf>
    <xf numFmtId="0" fontId="5" fillId="2" borderId="1" xfId="0" applyFont="1" applyFill="1" applyBorder="1" applyAlignment="1">
      <alignment vertical="center"/>
    </xf>
    <xf numFmtId="164" fontId="0" fillId="0" borderId="1" xfId="0" applyNumberFormat="1" applyBorder="1"/>
    <xf numFmtId="5" fontId="3" fillId="0" borderId="1" xfId="1" applyNumberFormat="1" applyFont="1" applyFill="1" applyBorder="1" applyAlignment="1">
      <alignment horizontal="right" vertical="center"/>
    </xf>
    <xf numFmtId="5" fontId="3" fillId="0" borderId="4" xfId="1" applyNumberFormat="1" applyFont="1" applyFill="1" applyBorder="1" applyAlignment="1">
      <alignment horizontal="right" vertical="center"/>
    </xf>
    <xf numFmtId="5" fontId="3" fillId="0" borderId="0" xfId="1" applyNumberFormat="1" applyFont="1" applyFill="1" applyBorder="1" applyAlignment="1">
      <alignment horizontal="right" vertical="center"/>
    </xf>
    <xf numFmtId="5" fontId="3" fillId="0" borderId="2" xfId="1" applyNumberFormat="1" applyFont="1" applyFill="1" applyBorder="1" applyAlignment="1">
      <alignment horizontal="right" vertical="center"/>
    </xf>
    <xf numFmtId="5" fontId="3" fillId="0" borderId="3" xfId="1" applyNumberFormat="1" applyFont="1" applyFill="1" applyBorder="1" applyAlignment="1">
      <alignment horizontal="right" vertical="center"/>
    </xf>
    <xf numFmtId="5" fontId="3" fillId="0" borderId="5" xfId="1" applyNumberFormat="1" applyFont="1" applyFill="1" applyBorder="1" applyAlignment="1">
      <alignment horizontal="right" vertical="center"/>
    </xf>
    <xf numFmtId="5" fontId="0" fillId="0" borderId="1" xfId="1" applyNumberFormat="1" applyFont="1" applyFill="1" applyBorder="1" applyAlignment="1"/>
    <xf numFmtId="5" fontId="0" fillId="0" borderId="3" xfId="1" applyNumberFormat="1" applyFont="1" applyFill="1" applyBorder="1" applyAlignment="1"/>
    <xf numFmtId="5" fontId="0" fillId="0" borderId="4" xfId="1" applyNumberFormat="1" applyFont="1" applyFill="1" applyBorder="1" applyAlignment="1"/>
    <xf numFmtId="5" fontId="0" fillId="0" borderId="5" xfId="1" applyNumberFormat="1" applyFont="1" applyFill="1" applyBorder="1" applyAlignment="1"/>
    <xf numFmtId="5" fontId="0" fillId="0" borderId="2" xfId="1" applyNumberFormat="1" applyFont="1" applyFill="1" applyBorder="1" applyAlignment="1"/>
    <xf numFmtId="0" fontId="6" fillId="0" borderId="3" xfId="0" applyFont="1" applyBorder="1" applyAlignment="1">
      <alignment vertical="center"/>
    </xf>
    <xf numFmtId="0" fontId="6" fillId="0" borderId="2" xfId="0" applyFont="1" applyBorder="1" applyAlignment="1">
      <alignment vertical="center"/>
    </xf>
    <xf numFmtId="5" fontId="0" fillId="0" borderId="0" xfId="1" applyNumberFormat="1" applyFont="1" applyFill="1" applyBorder="1" applyAlignme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AA531-DC16-42D4-8EAE-D86C84DEAEE2}">
  <sheetPr filterMode="1"/>
  <dimension ref="A1:W339"/>
  <sheetViews>
    <sheetView tabSelected="1" topLeftCell="A44" zoomScale="125" zoomScaleNormal="160" workbookViewId="0">
      <selection activeCell="F74" sqref="F74"/>
    </sheetView>
  </sheetViews>
  <sheetFormatPr baseColWidth="10" defaultColWidth="8.83203125" defaultRowHeight="15" x14ac:dyDescent="0.2"/>
  <cols>
    <col min="2" max="2" width="11.83203125" customWidth="1"/>
    <col min="3" max="3" width="69.5" style="2" customWidth="1"/>
    <col min="4" max="4" width="44" style="2" customWidth="1"/>
    <col min="5" max="5" width="15.5" bestFit="1" customWidth="1"/>
    <col min="6" max="6" width="14.6640625" style="1" bestFit="1" customWidth="1"/>
    <col min="7" max="7" width="14.5" style="1" customWidth="1"/>
    <col min="8" max="8" width="35.6640625" customWidth="1"/>
    <col min="9" max="18" width="14" customWidth="1"/>
    <col min="19" max="19" width="23" customWidth="1"/>
    <col min="20" max="20" width="28.83203125" customWidth="1"/>
    <col min="21" max="21" width="54" customWidth="1"/>
    <col min="22" max="22" width="46" customWidth="1"/>
    <col min="23" max="23" width="50.5" customWidth="1"/>
  </cols>
  <sheetData>
    <row r="1" spans="1:23" ht="16" x14ac:dyDescent="0.2">
      <c r="A1" s="5" t="s">
        <v>0</v>
      </c>
      <c r="B1" s="5" t="s">
        <v>5812</v>
      </c>
      <c r="C1" s="6" t="s">
        <v>5792</v>
      </c>
      <c r="D1" s="6" t="s">
        <v>5793</v>
      </c>
      <c r="E1" s="5" t="s">
        <v>5794</v>
      </c>
      <c r="F1" s="7" t="s">
        <v>5795</v>
      </c>
      <c r="G1" s="7" t="s">
        <v>5796</v>
      </c>
      <c r="H1" s="5" t="s">
        <v>1</v>
      </c>
      <c r="I1" s="5" t="s">
        <v>5797</v>
      </c>
      <c r="J1" s="5" t="s">
        <v>5798</v>
      </c>
      <c r="K1" s="5" t="s">
        <v>5799</v>
      </c>
      <c r="L1" s="5" t="s">
        <v>5800</v>
      </c>
      <c r="M1" s="6" t="s">
        <v>5801</v>
      </c>
      <c r="N1" s="5" t="s">
        <v>5802</v>
      </c>
      <c r="O1" s="5" t="s">
        <v>5803</v>
      </c>
      <c r="P1" s="5" t="s">
        <v>5804</v>
      </c>
      <c r="Q1" s="5" t="s">
        <v>5805</v>
      </c>
      <c r="R1" s="5" t="s">
        <v>5807</v>
      </c>
      <c r="S1" s="5" t="s">
        <v>5806</v>
      </c>
      <c r="T1" s="5" t="s">
        <v>5808</v>
      </c>
      <c r="U1" s="5" t="s">
        <v>5809</v>
      </c>
      <c r="V1" s="5" t="s">
        <v>5810</v>
      </c>
      <c r="W1" s="5" t="s">
        <v>5811</v>
      </c>
    </row>
    <row r="2" spans="1:23" ht="16" x14ac:dyDescent="0.2">
      <c r="A2" s="14" t="s">
        <v>412</v>
      </c>
      <c r="B2" s="24" t="str">
        <f t="shared" ref="B2:B65" si="0">LEFT(A2,4)</f>
        <v>2018</v>
      </c>
      <c r="C2" s="15" t="s">
        <v>45</v>
      </c>
      <c r="D2" s="15" t="s">
        <v>5817</v>
      </c>
      <c r="E2" s="17" t="s">
        <v>6</v>
      </c>
      <c r="F2" s="25">
        <v>24532.400000000001</v>
      </c>
      <c r="G2" s="25">
        <v>21909.9</v>
      </c>
      <c r="H2" s="16" t="s">
        <v>413</v>
      </c>
      <c r="I2" s="16" t="s">
        <v>414</v>
      </c>
      <c r="J2" s="16" t="s">
        <v>415</v>
      </c>
      <c r="K2" s="16" t="s">
        <v>416</v>
      </c>
      <c r="L2" s="16" t="s">
        <v>417</v>
      </c>
      <c r="M2" s="16" t="s">
        <v>418</v>
      </c>
      <c r="N2" s="16" t="s">
        <v>419</v>
      </c>
      <c r="O2" s="16" t="s">
        <v>420</v>
      </c>
      <c r="P2" s="16" t="s">
        <v>421</v>
      </c>
      <c r="Q2" s="16" t="s">
        <v>422</v>
      </c>
      <c r="R2" s="16" t="s">
        <v>423</v>
      </c>
      <c r="S2" s="16" t="s">
        <v>424</v>
      </c>
      <c r="T2" s="16" t="s">
        <v>425</v>
      </c>
      <c r="U2" s="16" t="s">
        <v>426</v>
      </c>
      <c r="V2" s="16" t="s">
        <v>427</v>
      </c>
      <c r="W2" s="16" t="s">
        <v>428</v>
      </c>
    </row>
    <row r="3" spans="1:23" ht="16" x14ac:dyDescent="0.2">
      <c r="A3" t="s">
        <v>663</v>
      </c>
      <c r="B3" s="24" t="str">
        <f t="shared" si="0"/>
        <v>2018</v>
      </c>
      <c r="C3" s="10" t="s">
        <v>62</v>
      </c>
      <c r="D3" s="10" t="s">
        <v>27</v>
      </c>
      <c r="E3" s="11" t="s">
        <v>4</v>
      </c>
      <c r="F3" s="26">
        <v>10298</v>
      </c>
      <c r="G3" s="26">
        <v>10298.754000000001</v>
      </c>
      <c r="H3" s="11" t="s">
        <v>664</v>
      </c>
      <c r="I3" s="11" t="s">
        <v>665</v>
      </c>
      <c r="J3" s="11" t="s">
        <v>666</v>
      </c>
      <c r="K3" s="11" t="s">
        <v>667</v>
      </c>
      <c r="L3" s="11" t="s">
        <v>668</v>
      </c>
      <c r="M3" s="11" t="s">
        <v>669</v>
      </c>
      <c r="N3" s="11" t="s">
        <v>670</v>
      </c>
      <c r="O3" s="11" t="s">
        <v>671</v>
      </c>
      <c r="P3" s="11" t="s">
        <v>672</v>
      </c>
      <c r="Q3" s="11" t="s">
        <v>673</v>
      </c>
      <c r="R3" s="11" t="s">
        <v>674</v>
      </c>
      <c r="S3" s="11" t="s">
        <v>675</v>
      </c>
      <c r="T3" s="11" t="s">
        <v>676</v>
      </c>
      <c r="U3" s="11" t="s">
        <v>677</v>
      </c>
      <c r="V3" s="11" t="s">
        <v>678</v>
      </c>
      <c r="W3" s="11" t="s">
        <v>679</v>
      </c>
    </row>
    <row r="4" spans="1:23" ht="16" x14ac:dyDescent="0.2">
      <c r="A4" s="14" t="s">
        <v>731</v>
      </c>
      <c r="B4" s="24" t="str">
        <f t="shared" si="0"/>
        <v>2018</v>
      </c>
      <c r="C4" s="15" t="s">
        <v>68</v>
      </c>
      <c r="D4" s="15" t="s">
        <v>11</v>
      </c>
      <c r="E4" s="16" t="s">
        <v>4</v>
      </c>
      <c r="F4" s="25">
        <v>7320</v>
      </c>
      <c r="G4" s="25">
        <v>7320.549</v>
      </c>
      <c r="H4" s="16" t="s">
        <v>732</v>
      </c>
      <c r="I4" s="16" t="s">
        <v>733</v>
      </c>
      <c r="J4" s="16" t="s">
        <v>734</v>
      </c>
      <c r="K4" s="16" t="s">
        <v>735</v>
      </c>
      <c r="L4" s="16" t="s">
        <v>736</v>
      </c>
      <c r="M4" s="16" t="s">
        <v>737</v>
      </c>
      <c r="N4" s="16" t="s">
        <v>738</v>
      </c>
      <c r="O4" s="16" t="s">
        <v>739</v>
      </c>
      <c r="P4" s="16" t="s">
        <v>740</v>
      </c>
      <c r="Q4" s="16" t="s">
        <v>741</v>
      </c>
      <c r="R4" s="16" t="s">
        <v>742</v>
      </c>
      <c r="S4" s="16" t="s">
        <v>743</v>
      </c>
      <c r="T4" s="16" t="s">
        <v>744</v>
      </c>
      <c r="U4" s="16" t="s">
        <v>745</v>
      </c>
      <c r="V4" s="16" t="s">
        <v>746</v>
      </c>
      <c r="W4" s="16" t="s">
        <v>747</v>
      </c>
    </row>
    <row r="5" spans="1:23" ht="16" x14ac:dyDescent="0.2">
      <c r="A5" s="14" t="s">
        <v>613</v>
      </c>
      <c r="B5" s="24" t="str">
        <f t="shared" si="0"/>
        <v>2018</v>
      </c>
      <c r="C5" s="15" t="s">
        <v>58</v>
      </c>
      <c r="D5" s="15" t="s">
        <v>59</v>
      </c>
      <c r="E5" s="16" t="s">
        <v>4</v>
      </c>
      <c r="F5" s="25">
        <v>361298</v>
      </c>
      <c r="G5" s="25">
        <v>361298.65500000003</v>
      </c>
      <c r="H5" s="16" t="s">
        <v>614</v>
      </c>
      <c r="I5" s="16" t="s">
        <v>615</v>
      </c>
      <c r="J5" s="16" t="s">
        <v>616</v>
      </c>
      <c r="K5" s="16" t="s">
        <v>617</v>
      </c>
      <c r="L5" s="16" t="s">
        <v>618</v>
      </c>
      <c r="M5" s="16" t="s">
        <v>619</v>
      </c>
      <c r="N5" s="16" t="s">
        <v>620</v>
      </c>
      <c r="O5" s="16" t="s">
        <v>621</v>
      </c>
      <c r="P5" s="16" t="s">
        <v>622</v>
      </c>
      <c r="Q5" s="16" t="s">
        <v>623</v>
      </c>
      <c r="R5" s="16" t="s">
        <v>624</v>
      </c>
      <c r="S5" s="16" t="s">
        <v>625</v>
      </c>
      <c r="T5" s="16" t="s">
        <v>626</v>
      </c>
      <c r="U5" s="16" t="s">
        <v>627</v>
      </c>
      <c r="V5" s="16" t="s">
        <v>628</v>
      </c>
      <c r="W5" s="16" t="s">
        <v>629</v>
      </c>
    </row>
    <row r="6" spans="1:23" ht="16" x14ac:dyDescent="0.2">
      <c r="A6" t="s">
        <v>646</v>
      </c>
      <c r="B6" s="24" t="str">
        <f t="shared" si="0"/>
        <v>2018</v>
      </c>
      <c r="C6" s="10" t="s">
        <v>61</v>
      </c>
      <c r="D6" s="10" t="s">
        <v>5826</v>
      </c>
      <c r="E6" s="11" t="s">
        <v>4</v>
      </c>
      <c r="F6" s="26">
        <v>8530</v>
      </c>
      <c r="G6" s="26">
        <v>8530</v>
      </c>
      <c r="H6" s="11" t="s">
        <v>647</v>
      </c>
      <c r="I6" s="11" t="s">
        <v>648</v>
      </c>
      <c r="J6" s="11" t="s">
        <v>649</v>
      </c>
      <c r="K6" s="11" t="s">
        <v>650</v>
      </c>
      <c r="L6" s="11" t="s">
        <v>651</v>
      </c>
      <c r="M6" s="11" t="s">
        <v>652</v>
      </c>
      <c r="N6" s="11" t="s">
        <v>653</v>
      </c>
      <c r="O6" s="11" t="s">
        <v>654</v>
      </c>
      <c r="P6" s="11" t="s">
        <v>655</v>
      </c>
      <c r="Q6" s="11" t="s">
        <v>656</v>
      </c>
      <c r="R6" s="11" t="s">
        <v>657</v>
      </c>
      <c r="S6" s="11" t="s">
        <v>658</v>
      </c>
      <c r="T6" s="11" t="s">
        <v>659</v>
      </c>
      <c r="U6" s="11" t="s">
        <v>660</v>
      </c>
      <c r="V6" s="11" t="s">
        <v>661</v>
      </c>
      <c r="W6" s="11" t="s">
        <v>662</v>
      </c>
    </row>
    <row r="7" spans="1:23" ht="16" x14ac:dyDescent="0.2">
      <c r="A7" s="14" t="s">
        <v>513</v>
      </c>
      <c r="B7" s="24" t="str">
        <f t="shared" si="0"/>
        <v>2018</v>
      </c>
      <c r="C7" s="15" t="s">
        <v>52</v>
      </c>
      <c r="D7" s="15" t="s">
        <v>7</v>
      </c>
      <c r="E7" s="16" t="s">
        <v>4</v>
      </c>
      <c r="F7" s="25">
        <v>26165</v>
      </c>
      <c r="G7" s="25">
        <v>26165.264999999999</v>
      </c>
      <c r="H7" s="16" t="s">
        <v>514</v>
      </c>
      <c r="I7" s="16" t="s">
        <v>515</v>
      </c>
      <c r="J7" s="16" t="s">
        <v>516</v>
      </c>
      <c r="K7" s="16" t="s">
        <v>517</v>
      </c>
      <c r="L7" s="16" t="s">
        <v>518</v>
      </c>
      <c r="M7" s="16" t="s">
        <v>519</v>
      </c>
      <c r="N7" s="16" t="s">
        <v>520</v>
      </c>
      <c r="O7" s="16" t="s">
        <v>521</v>
      </c>
      <c r="P7" s="16" t="s">
        <v>522</v>
      </c>
      <c r="Q7" s="16" t="s">
        <v>523</v>
      </c>
      <c r="R7" s="16" t="s">
        <v>524</v>
      </c>
      <c r="S7" s="16" t="s">
        <v>525</v>
      </c>
      <c r="T7" s="16" t="s">
        <v>526</v>
      </c>
      <c r="U7" s="16" t="s">
        <v>527</v>
      </c>
      <c r="V7" s="16" t="s">
        <v>528</v>
      </c>
      <c r="W7" s="16" t="s">
        <v>529</v>
      </c>
    </row>
    <row r="8" spans="1:23" ht="16" x14ac:dyDescent="0.2">
      <c r="A8" s="14" t="s">
        <v>765</v>
      </c>
      <c r="B8" s="24" t="str">
        <f t="shared" si="0"/>
        <v>2018</v>
      </c>
      <c r="C8" s="15" t="s">
        <v>71</v>
      </c>
      <c r="D8" s="15" t="s">
        <v>36</v>
      </c>
      <c r="E8" s="16" t="s">
        <v>4</v>
      </c>
      <c r="F8" s="25">
        <v>6055</v>
      </c>
      <c r="G8" s="25">
        <v>6055.5</v>
      </c>
      <c r="H8" s="16" t="s">
        <v>766</v>
      </c>
      <c r="I8" s="16" t="s">
        <v>767</v>
      </c>
      <c r="J8" s="16" t="s">
        <v>768</v>
      </c>
      <c r="K8" s="16" t="s">
        <v>769</v>
      </c>
      <c r="L8" s="16" t="s">
        <v>770</v>
      </c>
      <c r="M8" s="16" t="s">
        <v>771</v>
      </c>
      <c r="N8" s="16" t="s">
        <v>772</v>
      </c>
      <c r="O8" s="16" t="s">
        <v>773</v>
      </c>
      <c r="P8" s="16" t="s">
        <v>774</v>
      </c>
      <c r="Q8" s="16" t="s">
        <v>775</v>
      </c>
      <c r="R8" s="16" t="s">
        <v>776</v>
      </c>
      <c r="S8" s="16" t="s">
        <v>777</v>
      </c>
      <c r="T8" s="16" t="s">
        <v>778</v>
      </c>
      <c r="U8" s="16" t="s">
        <v>779</v>
      </c>
      <c r="V8" s="16" t="s">
        <v>780</v>
      </c>
      <c r="W8" s="16" t="s">
        <v>781</v>
      </c>
    </row>
    <row r="9" spans="1:23" ht="16" x14ac:dyDescent="0.2">
      <c r="A9" s="14" t="s">
        <v>697</v>
      </c>
      <c r="B9" s="24" t="str">
        <f t="shared" si="0"/>
        <v>2018</v>
      </c>
      <c r="C9" s="15" t="s">
        <v>65</v>
      </c>
      <c r="D9" s="15" t="s">
        <v>10</v>
      </c>
      <c r="E9" s="16" t="s">
        <v>4</v>
      </c>
      <c r="F9" s="25">
        <v>15585</v>
      </c>
      <c r="G9" s="25">
        <v>15585.755999999999</v>
      </c>
      <c r="H9" s="16" t="s">
        <v>698</v>
      </c>
      <c r="I9" s="16" t="s">
        <v>699</v>
      </c>
      <c r="J9" s="16" t="s">
        <v>700</v>
      </c>
      <c r="K9" s="16" t="s">
        <v>701</v>
      </c>
      <c r="L9" s="16" t="s">
        <v>702</v>
      </c>
      <c r="M9" s="16" t="s">
        <v>703</v>
      </c>
      <c r="N9" s="16" t="s">
        <v>704</v>
      </c>
      <c r="O9" s="16" t="s">
        <v>705</v>
      </c>
      <c r="P9" s="16" t="s">
        <v>706</v>
      </c>
      <c r="Q9" s="16" t="s">
        <v>707</v>
      </c>
      <c r="R9" s="16" t="s">
        <v>708</v>
      </c>
      <c r="S9" s="16" t="s">
        <v>709</v>
      </c>
      <c r="T9" s="16" t="s">
        <v>710</v>
      </c>
      <c r="U9" s="16" t="s">
        <v>711</v>
      </c>
      <c r="V9" s="16" t="s">
        <v>712</v>
      </c>
      <c r="W9" s="16" t="s">
        <v>713</v>
      </c>
    </row>
    <row r="10" spans="1:23" ht="16" x14ac:dyDescent="0.2">
      <c r="A10" t="s">
        <v>630</v>
      </c>
      <c r="B10" s="24" t="str">
        <f t="shared" si="0"/>
        <v>2018</v>
      </c>
      <c r="C10" s="10" t="s">
        <v>60</v>
      </c>
      <c r="D10" s="10" t="s">
        <v>38</v>
      </c>
      <c r="E10" s="11" t="s">
        <v>4</v>
      </c>
      <c r="F10" s="26">
        <v>1946</v>
      </c>
      <c r="G10" s="26">
        <v>1946.568</v>
      </c>
      <c r="H10" s="11" t="s">
        <v>631</v>
      </c>
      <c r="I10" s="11" t="s">
        <v>632</v>
      </c>
      <c r="J10" s="11" t="s">
        <v>633</v>
      </c>
      <c r="K10" s="11" t="s">
        <v>557</v>
      </c>
      <c r="L10" s="11" t="s">
        <v>634</v>
      </c>
      <c r="M10" s="11" t="s">
        <v>635</v>
      </c>
      <c r="N10" s="11" t="s">
        <v>636</v>
      </c>
      <c r="O10" s="11" t="s">
        <v>637</v>
      </c>
      <c r="P10" s="11" t="s">
        <v>638</v>
      </c>
      <c r="Q10" s="11" t="s">
        <v>639</v>
      </c>
      <c r="R10" s="11" t="s">
        <v>640</v>
      </c>
      <c r="S10" s="11" t="s">
        <v>641</v>
      </c>
      <c r="T10" s="11" t="s">
        <v>642</v>
      </c>
      <c r="U10" s="11" t="s">
        <v>643</v>
      </c>
      <c r="V10" s="11" t="s">
        <v>644</v>
      </c>
      <c r="W10" s="11" t="s">
        <v>645</v>
      </c>
    </row>
    <row r="11" spans="1:23" ht="32" x14ac:dyDescent="0.2">
      <c r="A11" s="14" t="s">
        <v>748</v>
      </c>
      <c r="B11" s="24" t="str">
        <f t="shared" si="0"/>
        <v>2018</v>
      </c>
      <c r="C11" s="15" t="s">
        <v>69</v>
      </c>
      <c r="D11" s="15" t="s">
        <v>70</v>
      </c>
      <c r="E11" s="23" t="s">
        <v>3</v>
      </c>
      <c r="F11" s="25">
        <v>464272</v>
      </c>
      <c r="G11" s="25">
        <v>0</v>
      </c>
      <c r="H11" s="16" t="s">
        <v>749</v>
      </c>
      <c r="I11" s="16" t="s">
        <v>750</v>
      </c>
      <c r="J11" s="16" t="s">
        <v>751</v>
      </c>
      <c r="K11" s="16" t="s">
        <v>752</v>
      </c>
      <c r="L11" s="16" t="s">
        <v>753</v>
      </c>
      <c r="M11" s="16" t="s">
        <v>754</v>
      </c>
      <c r="N11" s="16" t="s">
        <v>755</v>
      </c>
      <c r="O11" s="16" t="s">
        <v>756</v>
      </c>
      <c r="P11" s="16" t="s">
        <v>757</v>
      </c>
      <c r="Q11" s="16" t="s">
        <v>758</v>
      </c>
      <c r="R11" s="16" t="s">
        <v>759</v>
      </c>
      <c r="S11" s="16" t="s">
        <v>760</v>
      </c>
      <c r="T11" s="16" t="s">
        <v>761</v>
      </c>
      <c r="U11" s="16" t="s">
        <v>762</v>
      </c>
      <c r="V11" s="16" t="s">
        <v>763</v>
      </c>
      <c r="W11" s="16" t="s">
        <v>764</v>
      </c>
    </row>
    <row r="12" spans="1:23" ht="16" x14ac:dyDescent="0.2">
      <c r="A12" s="14" t="s">
        <v>564</v>
      </c>
      <c r="B12" s="24" t="str">
        <f t="shared" si="0"/>
        <v>2018</v>
      </c>
      <c r="C12" s="15" t="s">
        <v>55</v>
      </c>
      <c r="D12" s="15" t="s">
        <v>144</v>
      </c>
      <c r="E12" s="16" t="s">
        <v>4</v>
      </c>
      <c r="F12" s="25">
        <v>433444</v>
      </c>
      <c r="G12" s="25">
        <v>433444</v>
      </c>
      <c r="H12" s="16" t="s">
        <v>565</v>
      </c>
      <c r="I12" s="16" t="s">
        <v>566</v>
      </c>
      <c r="J12" s="16" t="s">
        <v>567</v>
      </c>
      <c r="K12" s="16" t="s">
        <v>568</v>
      </c>
      <c r="L12" s="16" t="s">
        <v>569</v>
      </c>
      <c r="M12" s="16" t="s">
        <v>570</v>
      </c>
      <c r="N12" s="16" t="s">
        <v>571</v>
      </c>
      <c r="O12" s="16" t="s">
        <v>572</v>
      </c>
      <c r="P12" s="16" t="s">
        <v>573</v>
      </c>
      <c r="Q12" s="16" t="s">
        <v>574</v>
      </c>
      <c r="R12" s="16" t="s">
        <v>575</v>
      </c>
      <c r="S12" s="16" t="s">
        <v>576</v>
      </c>
      <c r="T12" s="16" t="s">
        <v>577</v>
      </c>
      <c r="U12" s="16" t="s">
        <v>578</v>
      </c>
      <c r="V12" s="16" t="s">
        <v>579</v>
      </c>
      <c r="W12" s="16" t="s">
        <v>580</v>
      </c>
    </row>
    <row r="13" spans="1:23" ht="16" x14ac:dyDescent="0.2">
      <c r="A13" s="14" t="s">
        <v>446</v>
      </c>
      <c r="B13" s="24" t="str">
        <f t="shared" si="0"/>
        <v>2018</v>
      </c>
      <c r="C13" s="15" t="s">
        <v>47</v>
      </c>
      <c r="D13" s="15" t="s">
        <v>48</v>
      </c>
      <c r="E13" s="16" t="s">
        <v>4</v>
      </c>
      <c r="F13" s="25">
        <v>5505</v>
      </c>
      <c r="G13" s="25">
        <v>5505</v>
      </c>
      <c r="H13" s="16" t="s">
        <v>447</v>
      </c>
      <c r="I13" s="16" t="s">
        <v>448</v>
      </c>
      <c r="J13" s="16" t="s">
        <v>449</v>
      </c>
      <c r="K13" s="16" t="s">
        <v>450</v>
      </c>
      <c r="L13" s="16" t="s">
        <v>451</v>
      </c>
      <c r="M13" s="16" t="s">
        <v>452</v>
      </c>
      <c r="N13" s="16" t="s">
        <v>453</v>
      </c>
      <c r="O13" s="16" t="s">
        <v>454</v>
      </c>
      <c r="P13" s="16" t="s">
        <v>455</v>
      </c>
      <c r="Q13" s="16" t="s">
        <v>456</v>
      </c>
      <c r="R13" s="16" t="s">
        <v>457</v>
      </c>
      <c r="S13" s="16" t="s">
        <v>458</v>
      </c>
      <c r="T13" s="16" t="s">
        <v>459</v>
      </c>
      <c r="U13" s="16" t="s">
        <v>460</v>
      </c>
      <c r="V13" s="16" t="s">
        <v>461</v>
      </c>
      <c r="W13" s="16" t="s">
        <v>462</v>
      </c>
    </row>
    <row r="14" spans="1:23" ht="16" x14ac:dyDescent="0.2">
      <c r="A14" s="14" t="s">
        <v>581</v>
      </c>
      <c r="B14" s="24" t="str">
        <f t="shared" si="0"/>
        <v>2018</v>
      </c>
      <c r="C14" s="15" t="s">
        <v>56</v>
      </c>
      <c r="D14" s="15" t="s">
        <v>19</v>
      </c>
      <c r="E14" s="16" t="s">
        <v>4</v>
      </c>
      <c r="F14" s="25">
        <v>17914</v>
      </c>
      <c r="G14" s="25">
        <v>17914</v>
      </c>
      <c r="H14" s="16" t="s">
        <v>582</v>
      </c>
      <c r="I14" s="16" t="s">
        <v>583</v>
      </c>
      <c r="J14" s="16" t="s">
        <v>584</v>
      </c>
      <c r="K14" s="16" t="s">
        <v>585</v>
      </c>
      <c r="L14" s="16" t="s">
        <v>586</v>
      </c>
      <c r="M14" s="16" t="s">
        <v>587</v>
      </c>
      <c r="N14" s="16" t="s">
        <v>588</v>
      </c>
      <c r="O14" s="16" t="s">
        <v>410</v>
      </c>
      <c r="P14" s="16" t="s">
        <v>589</v>
      </c>
      <c r="Q14" s="16" t="s">
        <v>590</v>
      </c>
      <c r="R14" s="16" t="s">
        <v>591</v>
      </c>
      <c r="S14" s="16" t="s">
        <v>592</v>
      </c>
      <c r="T14" s="16" t="s">
        <v>593</v>
      </c>
      <c r="U14" s="16" t="s">
        <v>594</v>
      </c>
      <c r="V14" s="16" t="s">
        <v>595</v>
      </c>
      <c r="W14" s="16" t="s">
        <v>596</v>
      </c>
    </row>
    <row r="15" spans="1:23" ht="16" x14ac:dyDescent="0.2">
      <c r="A15" s="14" t="s">
        <v>897</v>
      </c>
      <c r="B15" s="24" t="str">
        <f t="shared" si="0"/>
        <v>2018</v>
      </c>
      <c r="C15" s="15" t="s">
        <v>78</v>
      </c>
      <c r="D15" s="15" t="s">
        <v>7</v>
      </c>
      <c r="E15" s="23" t="s">
        <v>3</v>
      </c>
      <c r="F15" s="25">
        <v>82189</v>
      </c>
      <c r="G15" s="25">
        <v>0</v>
      </c>
      <c r="H15" s="16" t="s">
        <v>898</v>
      </c>
      <c r="I15" s="16" t="s">
        <v>899</v>
      </c>
      <c r="J15" s="16" t="s">
        <v>900</v>
      </c>
      <c r="K15" s="16" t="s">
        <v>901</v>
      </c>
      <c r="L15" s="16" t="s">
        <v>902</v>
      </c>
      <c r="M15" s="16" t="s">
        <v>903</v>
      </c>
      <c r="N15" s="16" t="s">
        <v>904</v>
      </c>
      <c r="O15" s="16" t="s">
        <v>905</v>
      </c>
      <c r="P15" s="16" t="s">
        <v>906</v>
      </c>
      <c r="Q15" s="16" t="s">
        <v>907</v>
      </c>
      <c r="R15" s="16" t="s">
        <v>908</v>
      </c>
      <c r="S15" s="16" t="s">
        <v>909</v>
      </c>
      <c r="T15" s="16" t="s">
        <v>910</v>
      </c>
      <c r="U15" s="16" t="s">
        <v>911</v>
      </c>
      <c r="V15" s="16" t="s">
        <v>912</v>
      </c>
      <c r="W15" s="16" t="s">
        <v>913</v>
      </c>
    </row>
    <row r="16" spans="1:23" ht="16" x14ac:dyDescent="0.2">
      <c r="A16" s="14" t="s">
        <v>815</v>
      </c>
      <c r="B16" s="24" t="str">
        <f t="shared" si="0"/>
        <v>2018</v>
      </c>
      <c r="C16" s="15" t="s">
        <v>74</v>
      </c>
      <c r="D16" s="15" t="s">
        <v>17</v>
      </c>
      <c r="E16" s="16" t="s">
        <v>4</v>
      </c>
      <c r="F16" s="25">
        <v>39409</v>
      </c>
      <c r="G16" s="25">
        <v>39409.194000000003</v>
      </c>
      <c r="H16" s="16" t="s">
        <v>816</v>
      </c>
      <c r="I16" s="16" t="s">
        <v>817</v>
      </c>
      <c r="J16" s="16" t="s">
        <v>818</v>
      </c>
      <c r="K16" s="16" t="s">
        <v>819</v>
      </c>
      <c r="L16" s="16" t="s">
        <v>820</v>
      </c>
      <c r="M16" s="16" t="s">
        <v>821</v>
      </c>
      <c r="N16" s="16" t="s">
        <v>822</v>
      </c>
      <c r="O16" s="16" t="s">
        <v>823</v>
      </c>
      <c r="P16" s="16" t="s">
        <v>824</v>
      </c>
      <c r="Q16" s="16" t="s">
        <v>825</v>
      </c>
      <c r="R16" s="16" t="s">
        <v>826</v>
      </c>
      <c r="S16" s="16" t="s">
        <v>827</v>
      </c>
      <c r="T16" s="16" t="s">
        <v>828</v>
      </c>
      <c r="U16" s="16" t="s">
        <v>829</v>
      </c>
      <c r="V16" s="16" t="s">
        <v>830</v>
      </c>
      <c r="W16" s="16" t="s">
        <v>831</v>
      </c>
    </row>
    <row r="17" spans="1:23" ht="16" x14ac:dyDescent="0.2">
      <c r="A17" s="14" t="s">
        <v>798</v>
      </c>
      <c r="B17" s="24" t="str">
        <f t="shared" si="0"/>
        <v>2018</v>
      </c>
      <c r="C17" s="15" t="s">
        <v>73</v>
      </c>
      <c r="D17" s="15" t="s">
        <v>5826</v>
      </c>
      <c r="E17" s="23" t="s">
        <v>3</v>
      </c>
      <c r="F17" s="25">
        <v>230606</v>
      </c>
      <c r="G17" s="25">
        <v>0</v>
      </c>
      <c r="H17" s="16" t="s">
        <v>799</v>
      </c>
      <c r="I17" s="16" t="s">
        <v>800</v>
      </c>
      <c r="J17" s="16" t="s">
        <v>801</v>
      </c>
      <c r="K17" s="16" t="s">
        <v>802</v>
      </c>
      <c r="L17" s="16" t="s">
        <v>803</v>
      </c>
      <c r="M17" s="16" t="s">
        <v>804</v>
      </c>
      <c r="N17" s="16" t="s">
        <v>805</v>
      </c>
      <c r="O17" s="16" t="s">
        <v>806</v>
      </c>
      <c r="P17" s="16" t="s">
        <v>807</v>
      </c>
      <c r="Q17" s="16" t="s">
        <v>808</v>
      </c>
      <c r="R17" s="16" t="s">
        <v>809</v>
      </c>
      <c r="S17" s="16" t="s">
        <v>810</v>
      </c>
      <c r="T17" s="16" t="s">
        <v>811</v>
      </c>
      <c r="U17" s="16" t="s">
        <v>812</v>
      </c>
      <c r="V17" s="16" t="s">
        <v>813</v>
      </c>
      <c r="W17" s="16" t="s">
        <v>814</v>
      </c>
    </row>
    <row r="18" spans="1:23" ht="16" x14ac:dyDescent="0.2">
      <c r="A18" s="14" t="s">
        <v>782</v>
      </c>
      <c r="B18" s="24" t="str">
        <f t="shared" si="0"/>
        <v>2018</v>
      </c>
      <c r="C18" s="15" t="s">
        <v>72</v>
      </c>
      <c r="D18" s="15" t="s">
        <v>5</v>
      </c>
      <c r="E18" s="17" t="s">
        <v>6</v>
      </c>
      <c r="F18" s="25">
        <v>190902</v>
      </c>
      <c r="G18" s="25">
        <v>172901.04</v>
      </c>
      <c r="H18" s="16" t="s">
        <v>783</v>
      </c>
      <c r="I18" s="16" t="s">
        <v>784</v>
      </c>
      <c r="J18" s="16" t="s">
        <v>785</v>
      </c>
      <c r="K18" s="16" t="s">
        <v>786</v>
      </c>
      <c r="L18" s="16" t="s">
        <v>787</v>
      </c>
      <c r="M18" s="16" t="s">
        <v>788</v>
      </c>
      <c r="N18" s="16" t="s">
        <v>789</v>
      </c>
      <c r="O18" s="16" t="s">
        <v>790</v>
      </c>
      <c r="P18" s="16" t="s">
        <v>791</v>
      </c>
      <c r="Q18" s="16" t="s">
        <v>792</v>
      </c>
      <c r="R18" s="16" t="s">
        <v>793</v>
      </c>
      <c r="S18" s="16" t="s">
        <v>794</v>
      </c>
      <c r="T18" s="16" t="s">
        <v>795</v>
      </c>
      <c r="U18" s="16" t="s">
        <v>408</v>
      </c>
      <c r="V18" s="16" t="s">
        <v>796</v>
      </c>
      <c r="W18" s="16" t="s">
        <v>797</v>
      </c>
    </row>
    <row r="19" spans="1:23" ht="16" x14ac:dyDescent="0.2">
      <c r="A19" s="14" t="s">
        <v>963</v>
      </c>
      <c r="B19" s="24" t="str">
        <f t="shared" si="0"/>
        <v>2018</v>
      </c>
      <c r="C19" s="15" t="s">
        <v>82</v>
      </c>
      <c r="D19" s="15" t="s">
        <v>12</v>
      </c>
      <c r="E19" s="23" t="s">
        <v>3</v>
      </c>
      <c r="F19" s="25">
        <v>6714</v>
      </c>
      <c r="G19" s="25">
        <v>0</v>
      </c>
      <c r="H19" s="16" t="s">
        <v>964</v>
      </c>
      <c r="I19" s="16" t="s">
        <v>965</v>
      </c>
      <c r="J19" s="16" t="s">
        <v>557</v>
      </c>
      <c r="K19" s="16" t="s">
        <v>557</v>
      </c>
      <c r="L19" s="16" t="s">
        <v>966</v>
      </c>
      <c r="M19" s="16" t="s">
        <v>967</v>
      </c>
      <c r="N19" s="16" t="s">
        <v>894</v>
      </c>
      <c r="O19" s="16" t="s">
        <v>895</v>
      </c>
      <c r="P19" s="16" t="s">
        <v>557</v>
      </c>
      <c r="Q19" s="16" t="s">
        <v>557</v>
      </c>
      <c r="R19" s="16" t="s">
        <v>968</v>
      </c>
      <c r="S19" s="16" t="s">
        <v>969</v>
      </c>
      <c r="T19" s="16" t="s">
        <v>970</v>
      </c>
      <c r="U19" s="16" t="s">
        <v>896</v>
      </c>
      <c r="V19" s="16" t="s">
        <v>971</v>
      </c>
      <c r="W19" s="16" t="s">
        <v>972</v>
      </c>
    </row>
    <row r="20" spans="1:23" ht="16" x14ac:dyDescent="0.2">
      <c r="A20" s="14" t="s">
        <v>496</v>
      </c>
      <c r="B20" s="24" t="str">
        <f t="shared" si="0"/>
        <v>2018</v>
      </c>
      <c r="C20" s="15" t="s">
        <v>51</v>
      </c>
      <c r="D20" s="15" t="s">
        <v>402</v>
      </c>
      <c r="E20" s="16" t="s">
        <v>4</v>
      </c>
      <c r="F20" s="25">
        <v>269617</v>
      </c>
      <c r="G20" s="25">
        <v>269617.28399999999</v>
      </c>
      <c r="H20" s="16" t="s">
        <v>497</v>
      </c>
      <c r="I20" s="16" t="s">
        <v>498</v>
      </c>
      <c r="J20" s="16" t="s">
        <v>499</v>
      </c>
      <c r="K20" s="16" t="s">
        <v>500</v>
      </c>
      <c r="L20" s="16" t="s">
        <v>501</v>
      </c>
      <c r="M20" s="16" t="s">
        <v>502</v>
      </c>
      <c r="N20" s="16" t="s">
        <v>503</v>
      </c>
      <c r="O20" s="16" t="s">
        <v>504</v>
      </c>
      <c r="P20" s="16" t="s">
        <v>505</v>
      </c>
      <c r="Q20" s="16" t="s">
        <v>506</v>
      </c>
      <c r="R20" s="16" t="s">
        <v>507</v>
      </c>
      <c r="S20" s="16" t="s">
        <v>508</v>
      </c>
      <c r="T20" s="16" t="s">
        <v>509</v>
      </c>
      <c r="U20" s="16" t="s">
        <v>510</v>
      </c>
      <c r="V20" s="16" t="s">
        <v>511</v>
      </c>
      <c r="W20" s="16" t="s">
        <v>512</v>
      </c>
    </row>
    <row r="21" spans="1:23" ht="16" x14ac:dyDescent="0.2">
      <c r="A21" s="14" t="s">
        <v>931</v>
      </c>
      <c r="B21" s="24" t="str">
        <f t="shared" si="0"/>
        <v>2018</v>
      </c>
      <c r="C21" s="15" t="s">
        <v>80</v>
      </c>
      <c r="D21" s="15" t="s">
        <v>5819</v>
      </c>
      <c r="E21" s="16" t="s">
        <v>4</v>
      </c>
      <c r="F21" s="25">
        <v>100345</v>
      </c>
      <c r="G21" s="25">
        <v>100345.14</v>
      </c>
      <c r="H21" s="16" t="s">
        <v>932</v>
      </c>
      <c r="I21" s="16" t="s">
        <v>933</v>
      </c>
      <c r="J21" s="16" t="s">
        <v>934</v>
      </c>
      <c r="K21" s="16" t="s">
        <v>935</v>
      </c>
      <c r="L21" s="16" t="s">
        <v>936</v>
      </c>
      <c r="M21" s="16" t="s">
        <v>937</v>
      </c>
      <c r="N21" s="16" t="s">
        <v>938</v>
      </c>
      <c r="O21" s="16" t="s">
        <v>939</v>
      </c>
      <c r="P21" s="16" t="s">
        <v>940</v>
      </c>
      <c r="Q21" s="16" t="s">
        <v>941</v>
      </c>
      <c r="R21" s="16" t="s">
        <v>942</v>
      </c>
      <c r="S21" s="16" t="s">
        <v>943</v>
      </c>
      <c r="T21" s="16" t="s">
        <v>944</v>
      </c>
      <c r="U21" s="16" t="s">
        <v>945</v>
      </c>
      <c r="V21" s="16" t="s">
        <v>946</v>
      </c>
      <c r="W21" s="16" t="s">
        <v>947</v>
      </c>
    </row>
    <row r="22" spans="1:23" ht="16" x14ac:dyDescent="0.2">
      <c r="A22" t="s">
        <v>866</v>
      </c>
      <c r="B22" s="24" t="str">
        <f t="shared" si="0"/>
        <v>2018</v>
      </c>
      <c r="C22" s="10" t="s">
        <v>77</v>
      </c>
      <c r="D22" s="10" t="s">
        <v>23</v>
      </c>
      <c r="E22" s="11" t="s">
        <v>4</v>
      </c>
      <c r="F22" s="26">
        <v>11613.348</v>
      </c>
      <c r="G22" s="26">
        <v>11613.348</v>
      </c>
      <c r="H22" s="11" t="s">
        <v>867</v>
      </c>
      <c r="I22" s="11" t="s">
        <v>868</v>
      </c>
      <c r="J22" s="11" t="s">
        <v>869</v>
      </c>
      <c r="K22" s="11" t="s">
        <v>870</v>
      </c>
      <c r="L22" s="11" t="s">
        <v>871</v>
      </c>
      <c r="M22" s="11" t="s">
        <v>872</v>
      </c>
      <c r="N22" s="11" t="s">
        <v>873</v>
      </c>
      <c r="O22" s="11" t="s">
        <v>409</v>
      </c>
      <c r="P22" s="11" t="s">
        <v>874</v>
      </c>
      <c r="Q22" s="11" t="s">
        <v>875</v>
      </c>
      <c r="R22" s="11" t="s">
        <v>876</v>
      </c>
      <c r="S22" s="11" t="s">
        <v>877</v>
      </c>
      <c r="T22" s="11" t="s">
        <v>878</v>
      </c>
      <c r="U22" s="11" t="s">
        <v>879</v>
      </c>
      <c r="V22" s="11" t="s">
        <v>880</v>
      </c>
      <c r="W22" s="11" t="s">
        <v>881</v>
      </c>
    </row>
    <row r="23" spans="1:23" ht="16" x14ac:dyDescent="0.2">
      <c r="A23" s="14" t="s">
        <v>849</v>
      </c>
      <c r="B23" s="24" t="str">
        <f t="shared" si="0"/>
        <v>2018</v>
      </c>
      <c r="C23" s="15" t="s">
        <v>76</v>
      </c>
      <c r="D23" s="15" t="s">
        <v>402</v>
      </c>
      <c r="E23" s="16" t="s">
        <v>4</v>
      </c>
      <c r="F23" s="25">
        <v>2904</v>
      </c>
      <c r="G23" s="25">
        <v>2904.4380000000001</v>
      </c>
      <c r="H23" s="16" t="s">
        <v>850</v>
      </c>
      <c r="I23" s="16" t="s">
        <v>851</v>
      </c>
      <c r="J23" s="16" t="s">
        <v>852</v>
      </c>
      <c r="K23" s="16" t="s">
        <v>853</v>
      </c>
      <c r="L23" s="16" t="s">
        <v>854</v>
      </c>
      <c r="M23" s="16" t="s">
        <v>855</v>
      </c>
      <c r="N23" s="16" t="s">
        <v>856</v>
      </c>
      <c r="O23" s="16" t="s">
        <v>857</v>
      </c>
      <c r="P23" s="16" t="s">
        <v>858</v>
      </c>
      <c r="Q23" s="16" t="s">
        <v>859</v>
      </c>
      <c r="R23" s="16" t="s">
        <v>860</v>
      </c>
      <c r="S23" s="16" t="s">
        <v>861</v>
      </c>
      <c r="T23" s="16" t="s">
        <v>862</v>
      </c>
      <c r="U23" s="16" t="s">
        <v>863</v>
      </c>
      <c r="V23" s="16" t="s">
        <v>864</v>
      </c>
      <c r="W23" s="16" t="s">
        <v>865</v>
      </c>
    </row>
    <row r="24" spans="1:23" ht="16" x14ac:dyDescent="0.2">
      <c r="A24" s="14" t="s">
        <v>832</v>
      </c>
      <c r="B24" s="24" t="str">
        <f t="shared" si="0"/>
        <v>2018</v>
      </c>
      <c r="C24" s="15" t="s">
        <v>75</v>
      </c>
      <c r="D24" s="15" t="s">
        <v>44</v>
      </c>
      <c r="E24" s="16" t="s">
        <v>4</v>
      </c>
      <c r="F24" s="25">
        <v>281010</v>
      </c>
      <c r="G24" s="25">
        <v>281010.43199999997</v>
      </c>
      <c r="H24" s="16" t="s">
        <v>833</v>
      </c>
      <c r="I24" s="16" t="s">
        <v>834</v>
      </c>
      <c r="J24" s="16" t="s">
        <v>835</v>
      </c>
      <c r="K24" s="16" t="s">
        <v>836</v>
      </c>
      <c r="L24" s="16" t="s">
        <v>837</v>
      </c>
      <c r="M24" s="16" t="s">
        <v>838</v>
      </c>
      <c r="N24" s="16" t="s">
        <v>839</v>
      </c>
      <c r="O24" s="16" t="s">
        <v>840</v>
      </c>
      <c r="P24" s="16" t="s">
        <v>841</v>
      </c>
      <c r="Q24" s="16" t="s">
        <v>842</v>
      </c>
      <c r="R24" s="16" t="s">
        <v>843</v>
      </c>
      <c r="S24" s="16" t="s">
        <v>844</v>
      </c>
      <c r="T24" s="16" t="s">
        <v>845</v>
      </c>
      <c r="U24" s="16" t="s">
        <v>846</v>
      </c>
      <c r="V24" s="16" t="s">
        <v>847</v>
      </c>
      <c r="W24" s="16" t="s">
        <v>848</v>
      </c>
    </row>
    <row r="25" spans="1:23" ht="16" x14ac:dyDescent="0.2">
      <c r="A25" t="s">
        <v>986</v>
      </c>
      <c r="B25" s="24" t="str">
        <f t="shared" si="0"/>
        <v>2018</v>
      </c>
      <c r="C25" s="10" t="s">
        <v>84</v>
      </c>
      <c r="D25" s="10" t="s">
        <v>7</v>
      </c>
      <c r="E25" s="11" t="s">
        <v>4</v>
      </c>
      <c r="F25" s="26">
        <v>34753</v>
      </c>
      <c r="G25" s="27">
        <v>34753.065000000002</v>
      </c>
      <c r="H25" s="11" t="s">
        <v>987</v>
      </c>
      <c r="I25" s="11" t="s">
        <v>988</v>
      </c>
      <c r="J25" s="11" t="s">
        <v>989</v>
      </c>
      <c r="K25" s="11" t="s">
        <v>990</v>
      </c>
      <c r="L25" s="11" t="s">
        <v>991</v>
      </c>
      <c r="M25" s="11" t="s">
        <v>992</v>
      </c>
      <c r="N25" s="11" t="s">
        <v>993</v>
      </c>
      <c r="O25" s="11" t="s">
        <v>994</v>
      </c>
      <c r="P25" s="11" t="s">
        <v>995</v>
      </c>
      <c r="Q25" s="11" t="s">
        <v>996</v>
      </c>
      <c r="R25" s="11" t="s">
        <v>997</v>
      </c>
      <c r="S25" s="11" t="s">
        <v>998</v>
      </c>
      <c r="T25" s="11" t="s">
        <v>999</v>
      </c>
      <c r="U25" s="11" t="s">
        <v>1000</v>
      </c>
      <c r="V25" s="11" t="s">
        <v>1001</v>
      </c>
      <c r="W25" s="11" t="s">
        <v>1002</v>
      </c>
    </row>
    <row r="26" spans="1:23" ht="16" x14ac:dyDescent="0.2">
      <c r="A26" s="14" t="s">
        <v>914</v>
      </c>
      <c r="B26" s="24" t="str">
        <f t="shared" si="0"/>
        <v>2018</v>
      </c>
      <c r="C26" s="15" t="s">
        <v>79</v>
      </c>
      <c r="D26" s="15" t="s">
        <v>11</v>
      </c>
      <c r="E26" s="23" t="s">
        <v>3</v>
      </c>
      <c r="F26" s="25">
        <v>38951.178</v>
      </c>
      <c r="G26" s="25">
        <v>0</v>
      </c>
      <c r="H26" s="16" t="s">
        <v>915</v>
      </c>
      <c r="I26" s="16" t="s">
        <v>916</v>
      </c>
      <c r="J26" s="16" t="s">
        <v>917</v>
      </c>
      <c r="K26" s="16" t="s">
        <v>918</v>
      </c>
      <c r="L26" s="16" t="s">
        <v>919</v>
      </c>
      <c r="M26" s="16" t="s">
        <v>920</v>
      </c>
      <c r="N26" s="16" t="s">
        <v>921</v>
      </c>
      <c r="O26" s="16" t="s">
        <v>922</v>
      </c>
      <c r="P26" s="16" t="s">
        <v>923</v>
      </c>
      <c r="Q26" s="16" t="s">
        <v>924</v>
      </c>
      <c r="R26" s="16" t="s">
        <v>925</v>
      </c>
      <c r="S26" s="16" t="s">
        <v>926</v>
      </c>
      <c r="T26" s="16" t="s">
        <v>927</v>
      </c>
      <c r="U26" s="16" t="s">
        <v>928</v>
      </c>
      <c r="V26" s="16" t="s">
        <v>929</v>
      </c>
      <c r="W26" s="16" t="s">
        <v>930</v>
      </c>
    </row>
    <row r="27" spans="1:23" ht="32" x14ac:dyDescent="0.2">
      <c r="A27" s="14" t="s">
        <v>530</v>
      </c>
      <c r="B27" s="24" t="str">
        <f t="shared" si="0"/>
        <v>2018</v>
      </c>
      <c r="C27" s="15" t="s">
        <v>53</v>
      </c>
      <c r="D27" s="15" t="s">
        <v>22</v>
      </c>
      <c r="E27" s="16" t="s">
        <v>4</v>
      </c>
      <c r="F27" s="25">
        <v>104595</v>
      </c>
      <c r="G27" s="25">
        <v>104595</v>
      </c>
      <c r="H27" s="16" t="s">
        <v>531</v>
      </c>
      <c r="I27" s="16" t="s">
        <v>532</v>
      </c>
      <c r="J27" s="16" t="s">
        <v>533</v>
      </c>
      <c r="K27" s="16" t="s">
        <v>534</v>
      </c>
      <c r="L27" s="16" t="s">
        <v>535</v>
      </c>
      <c r="M27" s="16" t="s">
        <v>536</v>
      </c>
      <c r="N27" s="16" t="s">
        <v>537</v>
      </c>
      <c r="O27" s="16" t="s">
        <v>538</v>
      </c>
      <c r="P27" s="16" t="s">
        <v>539</v>
      </c>
      <c r="Q27" s="16" t="s">
        <v>540</v>
      </c>
      <c r="R27" s="16" t="s">
        <v>541</v>
      </c>
      <c r="S27" s="16" t="s">
        <v>542</v>
      </c>
      <c r="T27" s="16" t="s">
        <v>543</v>
      </c>
      <c r="U27" s="16" t="s">
        <v>544</v>
      </c>
      <c r="V27" s="16" t="s">
        <v>545</v>
      </c>
      <c r="W27" s="16" t="s">
        <v>546</v>
      </c>
    </row>
    <row r="28" spans="1:23" ht="16" x14ac:dyDescent="0.2">
      <c r="A28" s="14" t="s">
        <v>1020</v>
      </c>
      <c r="B28" s="24" t="str">
        <f t="shared" si="0"/>
        <v>2018</v>
      </c>
      <c r="C28" s="15" t="s">
        <v>86</v>
      </c>
      <c r="D28" s="15" t="s">
        <v>33</v>
      </c>
      <c r="E28" s="17" t="s">
        <v>6</v>
      </c>
      <c r="F28" s="25">
        <v>91204</v>
      </c>
      <c r="G28" s="25">
        <v>84048.138000000006</v>
      </c>
      <c r="H28" s="16" t="s">
        <v>1021</v>
      </c>
      <c r="I28" s="16" t="s">
        <v>1022</v>
      </c>
      <c r="J28" s="16" t="s">
        <v>1023</v>
      </c>
      <c r="K28" s="16" t="s">
        <v>1024</v>
      </c>
      <c r="L28" s="16" t="s">
        <v>1025</v>
      </c>
      <c r="M28" s="16" t="s">
        <v>1026</v>
      </c>
      <c r="N28" s="16" t="s">
        <v>1027</v>
      </c>
      <c r="O28" s="16" t="s">
        <v>1028</v>
      </c>
      <c r="P28" s="16" t="s">
        <v>1029</v>
      </c>
      <c r="Q28" s="16" t="s">
        <v>1030</v>
      </c>
      <c r="R28" s="16" t="s">
        <v>1031</v>
      </c>
      <c r="S28" s="16" t="s">
        <v>1032</v>
      </c>
      <c r="T28" s="16" t="s">
        <v>1033</v>
      </c>
      <c r="U28" s="16" t="s">
        <v>1034</v>
      </c>
      <c r="V28" s="16" t="s">
        <v>1035</v>
      </c>
      <c r="W28" s="16" t="s">
        <v>1036</v>
      </c>
    </row>
    <row r="29" spans="1:23" ht="16" x14ac:dyDescent="0.2">
      <c r="A29" s="14" t="s">
        <v>463</v>
      </c>
      <c r="B29" s="24" t="str">
        <f t="shared" si="0"/>
        <v>2018</v>
      </c>
      <c r="C29" s="15" t="s">
        <v>49</v>
      </c>
      <c r="D29" s="15" t="s">
        <v>2</v>
      </c>
      <c r="E29" s="16" t="s">
        <v>4</v>
      </c>
      <c r="F29" s="25">
        <v>12616</v>
      </c>
      <c r="G29" s="25">
        <v>12616.359</v>
      </c>
      <c r="H29" s="16" t="s">
        <v>464</v>
      </c>
      <c r="I29" s="16" t="s">
        <v>465</v>
      </c>
      <c r="J29" s="16" t="s">
        <v>466</v>
      </c>
      <c r="K29" s="16" t="s">
        <v>467</v>
      </c>
      <c r="L29" s="16" t="s">
        <v>468</v>
      </c>
      <c r="M29" s="16" t="s">
        <v>469</v>
      </c>
      <c r="N29" s="16" t="s">
        <v>470</v>
      </c>
      <c r="O29" s="16" t="s">
        <v>467</v>
      </c>
      <c r="P29" s="16" t="s">
        <v>471</v>
      </c>
      <c r="Q29" s="16" t="s">
        <v>472</v>
      </c>
      <c r="R29" s="16" t="s">
        <v>473</v>
      </c>
      <c r="S29" s="16" t="s">
        <v>474</v>
      </c>
      <c r="T29" s="16" t="s">
        <v>475</v>
      </c>
      <c r="U29" s="16" t="s">
        <v>476</v>
      </c>
      <c r="V29" s="16" t="s">
        <v>477</v>
      </c>
      <c r="W29" s="16" t="s">
        <v>478</v>
      </c>
    </row>
    <row r="30" spans="1:23" ht="16" x14ac:dyDescent="0.2">
      <c r="A30" t="s">
        <v>1052</v>
      </c>
      <c r="B30" s="24" t="str">
        <f t="shared" si="0"/>
        <v>2018</v>
      </c>
      <c r="C30" s="3" t="s">
        <v>88</v>
      </c>
      <c r="D30" s="3" t="s">
        <v>30</v>
      </c>
      <c r="E30" s="4" t="s">
        <v>4</v>
      </c>
      <c r="F30" s="28">
        <v>36986</v>
      </c>
      <c r="G30" s="27">
        <v>37397.423999999999</v>
      </c>
      <c r="H30" s="4" t="s">
        <v>1053</v>
      </c>
      <c r="I30" s="4" t="s">
        <v>1054</v>
      </c>
      <c r="J30" s="4" t="s">
        <v>1055</v>
      </c>
      <c r="K30" s="4" t="s">
        <v>557</v>
      </c>
      <c r="L30" s="4" t="s">
        <v>1056</v>
      </c>
      <c r="M30" s="4" t="s">
        <v>1057</v>
      </c>
      <c r="N30" s="4" t="s">
        <v>1058</v>
      </c>
      <c r="O30" s="4" t="s">
        <v>1059</v>
      </c>
      <c r="P30" s="4" t="s">
        <v>1060</v>
      </c>
      <c r="Q30" s="4" t="s">
        <v>1061</v>
      </c>
      <c r="R30" s="4" t="s">
        <v>1062</v>
      </c>
      <c r="S30" s="4" t="s">
        <v>1063</v>
      </c>
      <c r="T30" s="4" t="s">
        <v>1064</v>
      </c>
      <c r="U30" s="4" t="s">
        <v>1065</v>
      </c>
      <c r="V30" s="4" t="s">
        <v>1066</v>
      </c>
      <c r="W30" s="4" t="s">
        <v>1067</v>
      </c>
    </row>
    <row r="31" spans="1:23" ht="16" x14ac:dyDescent="0.2">
      <c r="A31" t="s">
        <v>1037</v>
      </c>
      <c r="B31" s="24" t="str">
        <f t="shared" si="0"/>
        <v>2018</v>
      </c>
      <c r="C31" s="8" t="s">
        <v>87</v>
      </c>
      <c r="D31" s="8" t="s">
        <v>32</v>
      </c>
      <c r="E31" s="36" t="s">
        <v>6</v>
      </c>
      <c r="F31" s="29">
        <v>354275.37599999999</v>
      </c>
      <c r="G31" s="27">
        <v>88426.633000000002</v>
      </c>
      <c r="H31" s="9" t="s">
        <v>1038</v>
      </c>
      <c r="I31" s="9" t="s">
        <v>1039</v>
      </c>
      <c r="J31" s="9" t="s">
        <v>1040</v>
      </c>
      <c r="K31" s="9" t="s">
        <v>1041</v>
      </c>
      <c r="L31" s="9" t="s">
        <v>1042</v>
      </c>
      <c r="M31" s="9" t="s">
        <v>754</v>
      </c>
      <c r="N31" s="9" t="s">
        <v>1043</v>
      </c>
      <c r="O31" s="9" t="s">
        <v>1044</v>
      </c>
      <c r="P31" s="9" t="s">
        <v>1045</v>
      </c>
      <c r="Q31" s="9" t="s">
        <v>758</v>
      </c>
      <c r="R31" s="9" t="s">
        <v>1046</v>
      </c>
      <c r="S31" s="9" t="s">
        <v>1047</v>
      </c>
      <c r="T31" s="9" t="s">
        <v>1048</v>
      </c>
      <c r="U31" s="9" t="s">
        <v>1049</v>
      </c>
      <c r="V31" s="9" t="s">
        <v>1050</v>
      </c>
      <c r="W31" s="9" t="s">
        <v>1051</v>
      </c>
    </row>
    <row r="32" spans="1:23" ht="16" x14ac:dyDescent="0.2">
      <c r="A32" s="14" t="s">
        <v>1095</v>
      </c>
      <c r="B32" s="24" t="str">
        <f t="shared" si="0"/>
        <v>2018</v>
      </c>
      <c r="C32" s="15" t="s">
        <v>91</v>
      </c>
      <c r="D32" s="15" t="s">
        <v>12</v>
      </c>
      <c r="E32" s="23" t="s">
        <v>3</v>
      </c>
      <c r="F32" s="25">
        <v>21321.966</v>
      </c>
      <c r="G32" s="25">
        <v>0</v>
      </c>
      <c r="H32" s="16" t="s">
        <v>882</v>
      </c>
      <c r="I32" s="16" t="s">
        <v>883</v>
      </c>
      <c r="J32" s="16" t="s">
        <v>884</v>
      </c>
      <c r="K32" s="16" t="s">
        <v>885</v>
      </c>
      <c r="L32" s="16" t="s">
        <v>886</v>
      </c>
      <c r="M32" s="16" t="s">
        <v>887</v>
      </c>
      <c r="N32" s="16" t="s">
        <v>888</v>
      </c>
      <c r="O32" s="16" t="s">
        <v>889</v>
      </c>
      <c r="P32" s="16" t="s">
        <v>557</v>
      </c>
      <c r="Q32" s="16" t="s">
        <v>557</v>
      </c>
      <c r="R32" s="16" t="s">
        <v>890</v>
      </c>
      <c r="S32" s="16" t="s">
        <v>891</v>
      </c>
      <c r="T32" s="16" t="s">
        <v>557</v>
      </c>
      <c r="U32" s="16" t="s">
        <v>1096</v>
      </c>
      <c r="V32" s="16" t="s">
        <v>892</v>
      </c>
      <c r="W32" s="16" t="s">
        <v>893</v>
      </c>
    </row>
    <row r="33" spans="1:23" ht="16" x14ac:dyDescent="0.2">
      <c r="A33" t="s">
        <v>1085</v>
      </c>
      <c r="B33" s="24" t="str">
        <f t="shared" si="0"/>
        <v>2018</v>
      </c>
      <c r="C33" s="12" t="s">
        <v>90</v>
      </c>
      <c r="D33" s="12" t="s">
        <v>12</v>
      </c>
      <c r="E33" s="22" t="s">
        <v>3</v>
      </c>
      <c r="F33" s="30">
        <v>66511.41</v>
      </c>
      <c r="G33" s="27">
        <v>0</v>
      </c>
      <c r="H33" s="13" t="s">
        <v>1086</v>
      </c>
      <c r="I33" s="13" t="s">
        <v>1087</v>
      </c>
      <c r="J33" s="13" t="s">
        <v>951</v>
      </c>
      <c r="K33" s="13" t="s">
        <v>1088</v>
      </c>
      <c r="L33" s="13" t="s">
        <v>1089</v>
      </c>
      <c r="M33" s="13" t="s">
        <v>954</v>
      </c>
      <c r="N33" s="13" t="s">
        <v>955</v>
      </c>
      <c r="O33" s="13" t="s">
        <v>1090</v>
      </c>
      <c r="P33" s="13" t="s">
        <v>1091</v>
      </c>
      <c r="Q33" s="13" t="s">
        <v>1091</v>
      </c>
      <c r="R33" s="13" t="s">
        <v>1092</v>
      </c>
      <c r="S33" s="13" t="s">
        <v>1093</v>
      </c>
      <c r="T33" s="13" t="s">
        <v>959</v>
      </c>
      <c r="U33" s="13" t="s">
        <v>1094</v>
      </c>
      <c r="V33" s="13" t="s">
        <v>961</v>
      </c>
      <c r="W33" s="13" t="s">
        <v>962</v>
      </c>
    </row>
    <row r="34" spans="1:23" ht="16" x14ac:dyDescent="0.2">
      <c r="A34" t="s">
        <v>1114</v>
      </c>
      <c r="B34" s="24" t="str">
        <f t="shared" si="0"/>
        <v>2018</v>
      </c>
      <c r="C34" s="3" t="s">
        <v>20</v>
      </c>
      <c r="D34" s="3" t="s">
        <v>21</v>
      </c>
      <c r="E34" s="4" t="s">
        <v>4</v>
      </c>
      <c r="F34" s="28">
        <v>11010</v>
      </c>
      <c r="G34" s="27">
        <v>11010</v>
      </c>
      <c r="H34" s="4" t="s">
        <v>1115</v>
      </c>
      <c r="I34" s="4" t="s">
        <v>1116</v>
      </c>
      <c r="J34" s="4" t="s">
        <v>1117</v>
      </c>
      <c r="K34" s="4" t="s">
        <v>1118</v>
      </c>
      <c r="L34" s="4" t="s">
        <v>1119</v>
      </c>
      <c r="M34" s="4" t="s">
        <v>1120</v>
      </c>
      <c r="N34" s="4" t="s">
        <v>1121</v>
      </c>
      <c r="O34" s="4" t="s">
        <v>1122</v>
      </c>
      <c r="P34" s="4" t="s">
        <v>1123</v>
      </c>
      <c r="Q34" s="4" t="s">
        <v>557</v>
      </c>
      <c r="R34" s="4" t="s">
        <v>1124</v>
      </c>
      <c r="S34" s="4" t="s">
        <v>1125</v>
      </c>
      <c r="T34" s="4" t="s">
        <v>1126</v>
      </c>
      <c r="U34" s="4" t="s">
        <v>1127</v>
      </c>
      <c r="V34" s="4" t="s">
        <v>1128</v>
      </c>
      <c r="W34" s="4" t="s">
        <v>1129</v>
      </c>
    </row>
    <row r="35" spans="1:23" ht="32" x14ac:dyDescent="0.2">
      <c r="A35" t="s">
        <v>479</v>
      </c>
      <c r="B35" s="24" t="str">
        <f t="shared" si="0"/>
        <v>2018</v>
      </c>
      <c r="C35" s="3" t="s">
        <v>50</v>
      </c>
      <c r="D35" s="3" t="s">
        <v>7</v>
      </c>
      <c r="E35" s="20" t="s">
        <v>3</v>
      </c>
      <c r="F35" s="28">
        <v>11814</v>
      </c>
      <c r="G35" s="28">
        <v>0</v>
      </c>
      <c r="H35" s="4" t="s">
        <v>480</v>
      </c>
      <c r="I35" s="4" t="s">
        <v>481</v>
      </c>
      <c r="J35" s="4" t="s">
        <v>482</v>
      </c>
      <c r="K35" s="4" t="s">
        <v>483</v>
      </c>
      <c r="L35" s="4" t="s">
        <v>484</v>
      </c>
      <c r="M35" s="4" t="s">
        <v>485</v>
      </c>
      <c r="N35" s="4" t="s">
        <v>486</v>
      </c>
      <c r="O35" s="4" t="s">
        <v>487</v>
      </c>
      <c r="P35" s="4" t="s">
        <v>488</v>
      </c>
      <c r="Q35" s="4" t="s">
        <v>489</v>
      </c>
      <c r="R35" s="4" t="s">
        <v>490</v>
      </c>
      <c r="S35" s="4" t="s">
        <v>491</v>
      </c>
      <c r="T35" s="4" t="s">
        <v>492</v>
      </c>
      <c r="U35" s="4" t="s">
        <v>493</v>
      </c>
      <c r="V35" s="4" t="s">
        <v>494</v>
      </c>
      <c r="W35" s="4" t="s">
        <v>495</v>
      </c>
    </row>
    <row r="36" spans="1:23" ht="16" x14ac:dyDescent="0.2">
      <c r="A36" s="14" t="s">
        <v>1069</v>
      </c>
      <c r="B36" s="24" t="str">
        <f t="shared" si="0"/>
        <v>2018</v>
      </c>
      <c r="C36" s="15" t="s">
        <v>89</v>
      </c>
      <c r="D36" s="15" t="s">
        <v>28</v>
      </c>
      <c r="E36" s="16" t="s">
        <v>4</v>
      </c>
      <c r="F36" s="25">
        <v>9355</v>
      </c>
      <c r="G36" s="25">
        <v>9355</v>
      </c>
      <c r="H36" s="16" t="s">
        <v>1070</v>
      </c>
      <c r="I36" s="16" t="s">
        <v>1071</v>
      </c>
      <c r="J36" s="16" t="s">
        <v>1072</v>
      </c>
      <c r="K36" s="16" t="s">
        <v>1068</v>
      </c>
      <c r="L36" s="16" t="s">
        <v>1073</v>
      </c>
      <c r="M36" s="16" t="s">
        <v>1074</v>
      </c>
      <c r="N36" s="16" t="s">
        <v>1075</v>
      </c>
      <c r="O36" s="16" t="s">
        <v>1076</v>
      </c>
      <c r="P36" s="16" t="s">
        <v>1077</v>
      </c>
      <c r="Q36" s="16" t="s">
        <v>1078</v>
      </c>
      <c r="R36" s="16" t="s">
        <v>1079</v>
      </c>
      <c r="S36" s="16" t="s">
        <v>1080</v>
      </c>
      <c r="T36" s="16" t="s">
        <v>1081</v>
      </c>
      <c r="U36" s="16" t="s">
        <v>1082</v>
      </c>
      <c r="V36" s="16" t="s">
        <v>1083</v>
      </c>
      <c r="W36" s="16" t="s">
        <v>1084</v>
      </c>
    </row>
    <row r="37" spans="1:23" ht="16" x14ac:dyDescent="0.2">
      <c r="A37" s="14" t="s">
        <v>1285</v>
      </c>
      <c r="B37" s="24" t="str">
        <f t="shared" si="0"/>
        <v>2018</v>
      </c>
      <c r="C37" s="15" t="s">
        <v>104</v>
      </c>
      <c r="D37" s="15" t="s">
        <v>7</v>
      </c>
      <c r="E37" s="16" t="s">
        <v>4</v>
      </c>
      <c r="F37" s="25">
        <v>1078.98</v>
      </c>
      <c r="G37" s="25">
        <v>1078.98</v>
      </c>
      <c r="H37" s="16" t="s">
        <v>1286</v>
      </c>
      <c r="I37" s="16" t="s">
        <v>1287</v>
      </c>
      <c r="J37" s="16" t="s">
        <v>1288</v>
      </c>
      <c r="K37" s="16" t="s">
        <v>1289</v>
      </c>
      <c r="L37" s="16" t="s">
        <v>1290</v>
      </c>
      <c r="M37" s="16" t="s">
        <v>1291</v>
      </c>
      <c r="N37" s="16" t="s">
        <v>1292</v>
      </c>
      <c r="O37" s="16" t="s">
        <v>1293</v>
      </c>
      <c r="P37" s="16" t="s">
        <v>1294</v>
      </c>
      <c r="Q37" s="16" t="s">
        <v>1295</v>
      </c>
      <c r="R37" s="16" t="s">
        <v>1296</v>
      </c>
      <c r="S37" s="16" t="s">
        <v>1297</v>
      </c>
      <c r="T37" s="16" t="s">
        <v>1298</v>
      </c>
      <c r="U37" s="16" t="s">
        <v>1299</v>
      </c>
      <c r="V37" s="16" t="s">
        <v>1300</v>
      </c>
      <c r="W37" s="16" t="s">
        <v>1301</v>
      </c>
    </row>
    <row r="38" spans="1:23" ht="16" x14ac:dyDescent="0.2">
      <c r="A38" s="14" t="s">
        <v>1302</v>
      </c>
      <c r="B38" s="24" t="str">
        <f t="shared" si="0"/>
        <v>2018</v>
      </c>
      <c r="C38" s="15" t="s">
        <v>105</v>
      </c>
      <c r="D38" s="15" t="s">
        <v>2</v>
      </c>
      <c r="E38" s="16" t="s">
        <v>4</v>
      </c>
      <c r="F38" s="25">
        <v>21656.78</v>
      </c>
      <c r="G38" s="25">
        <v>21656.78</v>
      </c>
      <c r="H38" s="16" t="s">
        <v>1303</v>
      </c>
      <c r="I38" s="16" t="s">
        <v>1304</v>
      </c>
      <c r="J38" s="16" t="s">
        <v>1305</v>
      </c>
      <c r="K38" s="16" t="s">
        <v>1306</v>
      </c>
      <c r="L38" s="16" t="s">
        <v>1307</v>
      </c>
      <c r="M38" s="16" t="s">
        <v>1308</v>
      </c>
      <c r="N38" s="16" t="s">
        <v>1309</v>
      </c>
      <c r="O38" s="16" t="s">
        <v>1310</v>
      </c>
      <c r="P38" s="16" t="s">
        <v>1311</v>
      </c>
      <c r="Q38" s="16" t="s">
        <v>1312</v>
      </c>
      <c r="R38" s="16" t="s">
        <v>1313</v>
      </c>
      <c r="S38" s="16" t="s">
        <v>1314</v>
      </c>
      <c r="T38" s="16" t="s">
        <v>1315</v>
      </c>
      <c r="U38" s="16" t="s">
        <v>1316</v>
      </c>
      <c r="V38" s="16" t="s">
        <v>1313</v>
      </c>
      <c r="W38" s="16" t="s">
        <v>1314</v>
      </c>
    </row>
    <row r="39" spans="1:23" ht="16" x14ac:dyDescent="0.2">
      <c r="A39" s="14" t="s">
        <v>1239</v>
      </c>
      <c r="B39" s="24" t="str">
        <f t="shared" si="0"/>
        <v>2018</v>
      </c>
      <c r="C39" s="15" t="s">
        <v>101</v>
      </c>
      <c r="D39" s="15" t="s">
        <v>48</v>
      </c>
      <c r="E39" s="16" t="s">
        <v>4</v>
      </c>
      <c r="F39" s="25">
        <v>1906.5356400000001</v>
      </c>
      <c r="G39" s="25">
        <v>1906.5356400000001</v>
      </c>
      <c r="H39" s="16" t="s">
        <v>1240</v>
      </c>
      <c r="I39" s="16" t="s">
        <v>448</v>
      </c>
      <c r="J39" s="16" t="s">
        <v>1241</v>
      </c>
      <c r="K39" s="16" t="s">
        <v>450</v>
      </c>
      <c r="L39" s="16" t="s">
        <v>1242</v>
      </c>
      <c r="M39" s="16" t="s">
        <v>1243</v>
      </c>
      <c r="N39" s="16" t="s">
        <v>1244</v>
      </c>
      <c r="O39" s="16" t="s">
        <v>1245</v>
      </c>
      <c r="P39" s="16" t="s">
        <v>1246</v>
      </c>
      <c r="Q39" s="16" t="s">
        <v>456</v>
      </c>
      <c r="R39" s="16" t="s">
        <v>1247</v>
      </c>
      <c r="S39" s="16" t="s">
        <v>1248</v>
      </c>
      <c r="T39" s="16" t="s">
        <v>1249</v>
      </c>
      <c r="U39" s="16" t="s">
        <v>1250</v>
      </c>
      <c r="V39" s="16" t="s">
        <v>1251</v>
      </c>
      <c r="W39" s="16" t="s">
        <v>1252</v>
      </c>
    </row>
    <row r="40" spans="1:23" ht="32" x14ac:dyDescent="0.2">
      <c r="A40" s="14" t="s">
        <v>597</v>
      </c>
      <c r="B40" s="24" t="str">
        <f t="shared" si="0"/>
        <v>2018</v>
      </c>
      <c r="C40" s="15" t="s">
        <v>57</v>
      </c>
      <c r="D40" s="15" t="s">
        <v>15</v>
      </c>
      <c r="E40" s="16" t="s">
        <v>4</v>
      </c>
      <c r="F40" s="25">
        <v>12639.48</v>
      </c>
      <c r="G40" s="25">
        <v>12639.48</v>
      </c>
      <c r="H40" s="16" t="s">
        <v>598</v>
      </c>
      <c r="I40" s="16" t="s">
        <v>599</v>
      </c>
      <c r="J40" s="16" t="s">
        <v>600</v>
      </c>
      <c r="K40" s="16" t="s">
        <v>601</v>
      </c>
      <c r="L40" s="16" t="s">
        <v>602</v>
      </c>
      <c r="M40" s="16" t="s">
        <v>603</v>
      </c>
      <c r="N40" s="16" t="s">
        <v>604</v>
      </c>
      <c r="O40" s="16" t="s">
        <v>605</v>
      </c>
      <c r="P40" s="16" t="s">
        <v>606</v>
      </c>
      <c r="Q40" s="16" t="s">
        <v>557</v>
      </c>
      <c r="R40" s="16" t="s">
        <v>607</v>
      </c>
      <c r="S40" s="16" t="s">
        <v>608</v>
      </c>
      <c r="T40" s="16" t="s">
        <v>609</v>
      </c>
      <c r="U40" s="16" t="s">
        <v>610</v>
      </c>
      <c r="V40" s="16" t="s">
        <v>611</v>
      </c>
      <c r="W40" s="16" t="s">
        <v>612</v>
      </c>
    </row>
    <row r="41" spans="1:23" ht="16" x14ac:dyDescent="0.2">
      <c r="A41" s="14" t="s">
        <v>1158</v>
      </c>
      <c r="B41" s="24" t="str">
        <f t="shared" si="0"/>
        <v>2018</v>
      </c>
      <c r="C41" s="15" t="s">
        <v>95</v>
      </c>
      <c r="D41" s="15" t="s">
        <v>5</v>
      </c>
      <c r="E41" s="17" t="s">
        <v>6</v>
      </c>
      <c r="F41" s="25">
        <v>43489.5</v>
      </c>
      <c r="G41" s="25">
        <v>11560.5</v>
      </c>
      <c r="H41" s="16" t="s">
        <v>1159</v>
      </c>
      <c r="I41" s="16" t="s">
        <v>1160</v>
      </c>
      <c r="J41" s="16" t="s">
        <v>1161</v>
      </c>
      <c r="K41" s="16" t="s">
        <v>1162</v>
      </c>
      <c r="L41" s="16" t="s">
        <v>1163</v>
      </c>
      <c r="M41" s="16" t="s">
        <v>1164</v>
      </c>
      <c r="N41" s="16" t="s">
        <v>789</v>
      </c>
      <c r="O41" s="16" t="s">
        <v>1165</v>
      </c>
      <c r="P41" s="16" t="s">
        <v>1166</v>
      </c>
      <c r="Q41" s="16" t="s">
        <v>1167</v>
      </c>
      <c r="R41" s="16" t="s">
        <v>1168</v>
      </c>
      <c r="S41" s="16" t="s">
        <v>1169</v>
      </c>
      <c r="T41" s="16" t="s">
        <v>1170</v>
      </c>
      <c r="U41" s="16" t="s">
        <v>1171</v>
      </c>
      <c r="V41" s="16" t="s">
        <v>1172</v>
      </c>
      <c r="W41" s="16" t="s">
        <v>797</v>
      </c>
    </row>
    <row r="42" spans="1:23" ht="16" x14ac:dyDescent="0.2">
      <c r="A42" t="s">
        <v>1190</v>
      </c>
      <c r="B42" s="24" t="str">
        <f t="shared" si="0"/>
        <v>2018</v>
      </c>
      <c r="C42" s="12" t="s">
        <v>97</v>
      </c>
      <c r="D42" s="12" t="s">
        <v>2</v>
      </c>
      <c r="E42" s="13" t="s">
        <v>4</v>
      </c>
      <c r="F42" s="30">
        <v>12071.474099999999</v>
      </c>
      <c r="G42" s="27">
        <v>12071.474099999999</v>
      </c>
      <c r="H42" s="13" t="s">
        <v>1191</v>
      </c>
      <c r="I42" s="13" t="s">
        <v>1192</v>
      </c>
      <c r="J42" s="13" t="s">
        <v>1193</v>
      </c>
      <c r="K42" s="13" t="s">
        <v>467</v>
      </c>
      <c r="L42" s="13" t="s">
        <v>1194</v>
      </c>
      <c r="M42" s="13" t="s">
        <v>1195</v>
      </c>
      <c r="N42" s="13" t="s">
        <v>1196</v>
      </c>
      <c r="O42" s="13" t="s">
        <v>467</v>
      </c>
      <c r="P42" s="13" t="s">
        <v>1197</v>
      </c>
      <c r="Q42" s="13" t="s">
        <v>1198</v>
      </c>
      <c r="R42" s="13" t="s">
        <v>1199</v>
      </c>
      <c r="S42" s="13" t="s">
        <v>1200</v>
      </c>
      <c r="T42" s="13" t="s">
        <v>1201</v>
      </c>
      <c r="U42" s="13" t="s">
        <v>1202</v>
      </c>
      <c r="V42" s="13" t="s">
        <v>1203</v>
      </c>
      <c r="W42" s="13" t="s">
        <v>1204</v>
      </c>
    </row>
    <row r="43" spans="1:23" ht="16" x14ac:dyDescent="0.2">
      <c r="A43" t="s">
        <v>1351</v>
      </c>
      <c r="B43" s="24" t="str">
        <f t="shared" si="0"/>
        <v>2018</v>
      </c>
      <c r="C43" s="8" t="s">
        <v>78</v>
      </c>
      <c r="D43" s="8" t="s">
        <v>7</v>
      </c>
      <c r="E43" s="21" t="s">
        <v>3</v>
      </c>
      <c r="F43" s="29">
        <v>73067.865000000005</v>
      </c>
      <c r="G43" s="27">
        <v>0</v>
      </c>
      <c r="H43" s="9" t="s">
        <v>1352</v>
      </c>
      <c r="I43" s="9" t="s">
        <v>1353</v>
      </c>
      <c r="J43" s="9" t="s">
        <v>1354</v>
      </c>
      <c r="K43" s="9" t="s">
        <v>1355</v>
      </c>
      <c r="L43" s="9" t="s">
        <v>1356</v>
      </c>
      <c r="M43" s="9" t="s">
        <v>1357</v>
      </c>
      <c r="N43" s="9" t="s">
        <v>1358</v>
      </c>
      <c r="O43" s="9" t="s">
        <v>1359</v>
      </c>
      <c r="P43" s="9" t="s">
        <v>906</v>
      </c>
      <c r="Q43" s="9" t="s">
        <v>1360</v>
      </c>
      <c r="R43" s="9" t="s">
        <v>1361</v>
      </c>
      <c r="S43" s="9" t="s">
        <v>1362</v>
      </c>
      <c r="T43" s="9" t="s">
        <v>1363</v>
      </c>
      <c r="U43" s="9" t="s">
        <v>1364</v>
      </c>
      <c r="V43" s="9" t="s">
        <v>1365</v>
      </c>
      <c r="W43" s="9" t="s">
        <v>1366</v>
      </c>
    </row>
    <row r="44" spans="1:23" ht="16" x14ac:dyDescent="0.2">
      <c r="A44" s="14" t="s">
        <v>1130</v>
      </c>
      <c r="B44" s="24" t="str">
        <f t="shared" si="0"/>
        <v>2018</v>
      </c>
      <c r="C44" s="15" t="s">
        <v>93</v>
      </c>
      <c r="D44" s="15" t="s">
        <v>2</v>
      </c>
      <c r="E44" s="16" t="s">
        <v>4</v>
      </c>
      <c r="F44" s="25">
        <v>5416.875</v>
      </c>
      <c r="G44" s="25">
        <v>5416.875</v>
      </c>
      <c r="H44" s="16" t="s">
        <v>1131</v>
      </c>
      <c r="I44" s="16" t="s">
        <v>1132</v>
      </c>
      <c r="J44" s="16" t="s">
        <v>1133</v>
      </c>
      <c r="K44" s="16" t="s">
        <v>467</v>
      </c>
      <c r="L44" s="16" t="s">
        <v>1134</v>
      </c>
      <c r="M44" s="16" t="s">
        <v>1135</v>
      </c>
      <c r="N44" s="16" t="s">
        <v>470</v>
      </c>
      <c r="O44" s="16" t="s">
        <v>467</v>
      </c>
      <c r="P44" s="16" t="s">
        <v>467</v>
      </c>
      <c r="Q44" s="16" t="s">
        <v>467</v>
      </c>
      <c r="R44" s="16" t="s">
        <v>1136</v>
      </c>
      <c r="S44" s="16" t="s">
        <v>467</v>
      </c>
      <c r="T44" s="16" t="s">
        <v>1137</v>
      </c>
      <c r="U44" s="16" t="s">
        <v>1138</v>
      </c>
      <c r="V44" s="16" t="s">
        <v>1139</v>
      </c>
      <c r="W44" s="16" t="s">
        <v>1140</v>
      </c>
    </row>
    <row r="45" spans="1:23" ht="32" x14ac:dyDescent="0.2">
      <c r="A45" s="14" t="s">
        <v>1173</v>
      </c>
      <c r="B45" s="24" t="str">
        <f t="shared" si="0"/>
        <v>2018</v>
      </c>
      <c r="C45" s="15" t="s">
        <v>96</v>
      </c>
      <c r="D45" s="15" t="s">
        <v>39</v>
      </c>
      <c r="E45" s="16" t="s">
        <v>4</v>
      </c>
      <c r="F45" s="25">
        <v>81630</v>
      </c>
      <c r="G45" s="25">
        <v>81630</v>
      </c>
      <c r="H45" s="16" t="s">
        <v>1174</v>
      </c>
      <c r="I45" s="16" t="s">
        <v>1175</v>
      </c>
      <c r="J45" s="16" t="s">
        <v>1176</v>
      </c>
      <c r="K45" s="16" t="s">
        <v>1177</v>
      </c>
      <c r="L45" s="16" t="s">
        <v>1178</v>
      </c>
      <c r="M45" s="16" t="s">
        <v>1179</v>
      </c>
      <c r="N45" s="16" t="s">
        <v>1180</v>
      </c>
      <c r="O45" s="16" t="s">
        <v>1181</v>
      </c>
      <c r="P45" s="16" t="s">
        <v>1182</v>
      </c>
      <c r="Q45" s="16" t="s">
        <v>1183</v>
      </c>
      <c r="R45" s="16" t="s">
        <v>1184</v>
      </c>
      <c r="S45" s="16" t="s">
        <v>1185</v>
      </c>
      <c r="T45" s="16" t="s">
        <v>1186</v>
      </c>
      <c r="U45" s="16" t="s">
        <v>1187</v>
      </c>
      <c r="V45" s="16" t="s">
        <v>1188</v>
      </c>
      <c r="W45" s="16" t="s">
        <v>1189</v>
      </c>
    </row>
    <row r="46" spans="1:23" ht="32" x14ac:dyDescent="0.2">
      <c r="A46" s="14" t="s">
        <v>714</v>
      </c>
      <c r="B46" s="24" t="str">
        <f t="shared" si="0"/>
        <v>2018</v>
      </c>
      <c r="C46" s="15" t="s">
        <v>66</v>
      </c>
      <c r="D46" s="15" t="s">
        <v>67</v>
      </c>
      <c r="E46" s="16" t="s">
        <v>4</v>
      </c>
      <c r="F46" s="25">
        <v>137296</v>
      </c>
      <c r="G46" s="25">
        <v>137296.902</v>
      </c>
      <c r="H46" s="16" t="s">
        <v>715</v>
      </c>
      <c r="I46" s="16" t="s">
        <v>716</v>
      </c>
      <c r="J46" s="16" t="s">
        <v>717</v>
      </c>
      <c r="K46" s="16" t="s">
        <v>718</v>
      </c>
      <c r="L46" s="16" t="s">
        <v>719</v>
      </c>
      <c r="M46" s="16" t="s">
        <v>720</v>
      </c>
      <c r="N46" s="16" t="s">
        <v>721</v>
      </c>
      <c r="O46" s="16" t="s">
        <v>722</v>
      </c>
      <c r="P46" s="16" t="s">
        <v>723</v>
      </c>
      <c r="Q46" s="16" t="s">
        <v>724</v>
      </c>
      <c r="R46" s="16" t="s">
        <v>725</v>
      </c>
      <c r="S46" s="16" t="s">
        <v>726</v>
      </c>
      <c r="T46" s="16" t="s">
        <v>727</v>
      </c>
      <c r="U46" s="16" t="s">
        <v>728</v>
      </c>
      <c r="V46" s="16" t="s">
        <v>729</v>
      </c>
      <c r="W46" s="16" t="s">
        <v>730</v>
      </c>
    </row>
    <row r="47" spans="1:23" ht="32" x14ac:dyDescent="0.2">
      <c r="A47" s="14" t="s">
        <v>1269</v>
      </c>
      <c r="B47" s="24" t="str">
        <f t="shared" si="0"/>
        <v>2018</v>
      </c>
      <c r="C47" s="15" t="s">
        <v>103</v>
      </c>
      <c r="D47" s="15" t="s">
        <v>25</v>
      </c>
      <c r="E47" s="16" t="s">
        <v>4</v>
      </c>
      <c r="F47" s="25">
        <v>38775.74</v>
      </c>
      <c r="G47" s="25">
        <v>38775.74</v>
      </c>
      <c r="H47" s="16" t="s">
        <v>1270</v>
      </c>
      <c r="I47" s="16" t="s">
        <v>1271</v>
      </c>
      <c r="J47" s="16" t="s">
        <v>1272</v>
      </c>
      <c r="K47" s="16" t="s">
        <v>1273</v>
      </c>
      <c r="L47" s="16" t="s">
        <v>1274</v>
      </c>
      <c r="M47" s="16" t="s">
        <v>1275</v>
      </c>
      <c r="N47" s="16" t="s">
        <v>1276</v>
      </c>
      <c r="O47" s="16" t="s">
        <v>557</v>
      </c>
      <c r="P47" s="16" t="s">
        <v>1277</v>
      </c>
      <c r="Q47" s="16" t="s">
        <v>1278</v>
      </c>
      <c r="R47" s="16" t="s">
        <v>1279</v>
      </c>
      <c r="S47" s="16" t="s">
        <v>1280</v>
      </c>
      <c r="T47" s="16" t="s">
        <v>1281</v>
      </c>
      <c r="U47" s="16" t="s">
        <v>1282</v>
      </c>
      <c r="V47" s="16" t="s">
        <v>1283</v>
      </c>
      <c r="W47" s="16" t="s">
        <v>1284</v>
      </c>
    </row>
    <row r="48" spans="1:23" ht="16" x14ac:dyDescent="0.2">
      <c r="A48" s="14" t="s">
        <v>1222</v>
      </c>
      <c r="B48" s="24" t="str">
        <f t="shared" si="0"/>
        <v>2018</v>
      </c>
      <c r="C48" s="15" t="s">
        <v>100</v>
      </c>
      <c r="D48" s="15" t="s">
        <v>31</v>
      </c>
      <c r="E48" s="16" t="s">
        <v>4</v>
      </c>
      <c r="F48" s="25">
        <v>99950.982000000004</v>
      </c>
      <c r="G48" s="25">
        <v>99950.982000000004</v>
      </c>
      <c r="H48" s="16" t="s">
        <v>1223</v>
      </c>
      <c r="I48" s="16" t="s">
        <v>1224</v>
      </c>
      <c r="J48" s="16" t="s">
        <v>1225</v>
      </c>
      <c r="K48" s="16" t="s">
        <v>1226</v>
      </c>
      <c r="L48" s="16" t="s">
        <v>1227</v>
      </c>
      <c r="M48" s="16" t="s">
        <v>1228</v>
      </c>
      <c r="N48" s="16" t="s">
        <v>1229</v>
      </c>
      <c r="O48" s="16" t="s">
        <v>1230</v>
      </c>
      <c r="P48" s="16" t="s">
        <v>1231</v>
      </c>
      <c r="Q48" s="16" t="s">
        <v>1232</v>
      </c>
      <c r="R48" s="16" t="s">
        <v>1233</v>
      </c>
      <c r="S48" s="16" t="s">
        <v>1234</v>
      </c>
      <c r="T48" s="16" t="s">
        <v>1235</v>
      </c>
      <c r="U48" s="16" t="s">
        <v>1236</v>
      </c>
      <c r="V48" s="16" t="s">
        <v>1237</v>
      </c>
      <c r="W48" s="16" t="s">
        <v>1238</v>
      </c>
    </row>
    <row r="49" spans="1:23" ht="16" x14ac:dyDescent="0.2">
      <c r="A49" s="14" t="s">
        <v>1374</v>
      </c>
      <c r="B49" s="24" t="str">
        <f t="shared" si="0"/>
        <v>2018</v>
      </c>
      <c r="C49" s="15" t="s">
        <v>109</v>
      </c>
      <c r="D49" s="15" t="s">
        <v>5815</v>
      </c>
      <c r="E49" s="16" t="s">
        <v>4</v>
      </c>
      <c r="F49" s="25">
        <v>6791.8487999999998</v>
      </c>
      <c r="G49" s="25">
        <v>6791.8487999999998</v>
      </c>
      <c r="H49" s="16" t="s">
        <v>1375</v>
      </c>
      <c r="I49" s="16" t="s">
        <v>1376</v>
      </c>
      <c r="J49" s="16" t="s">
        <v>1377</v>
      </c>
      <c r="K49" s="16" t="s">
        <v>1378</v>
      </c>
      <c r="L49" s="16" t="s">
        <v>1379</v>
      </c>
      <c r="M49" s="16" t="s">
        <v>1380</v>
      </c>
      <c r="N49" s="16" t="s">
        <v>1381</v>
      </c>
      <c r="O49" s="16" t="s">
        <v>1382</v>
      </c>
      <c r="P49" s="16" t="s">
        <v>1383</v>
      </c>
      <c r="Q49" s="16" t="s">
        <v>1384</v>
      </c>
      <c r="R49" s="16" t="s">
        <v>1385</v>
      </c>
      <c r="S49" s="16" t="s">
        <v>1386</v>
      </c>
      <c r="T49" s="16" t="s">
        <v>1387</v>
      </c>
      <c r="U49" s="16" t="s">
        <v>1388</v>
      </c>
      <c r="V49" s="16" t="s">
        <v>1389</v>
      </c>
      <c r="W49" s="16" t="s">
        <v>1390</v>
      </c>
    </row>
    <row r="50" spans="1:23" ht="16" x14ac:dyDescent="0.2">
      <c r="A50" s="14" t="s">
        <v>1391</v>
      </c>
      <c r="B50" s="24" t="str">
        <f t="shared" si="0"/>
        <v>2018</v>
      </c>
      <c r="C50" s="15" t="s">
        <v>110</v>
      </c>
      <c r="D50" s="15" t="s">
        <v>44</v>
      </c>
      <c r="E50" s="16" t="s">
        <v>4</v>
      </c>
      <c r="F50" s="25">
        <v>33637.752</v>
      </c>
      <c r="G50" s="25">
        <v>33637.752</v>
      </c>
      <c r="H50" s="16" t="s">
        <v>1392</v>
      </c>
      <c r="I50" s="16" t="s">
        <v>1393</v>
      </c>
      <c r="J50" s="16" t="s">
        <v>1394</v>
      </c>
      <c r="K50" s="16" t="s">
        <v>1395</v>
      </c>
      <c r="L50" s="16" t="s">
        <v>1396</v>
      </c>
      <c r="M50" s="16" t="s">
        <v>1397</v>
      </c>
      <c r="N50" s="16" t="s">
        <v>1398</v>
      </c>
      <c r="O50" s="16" t="s">
        <v>1399</v>
      </c>
      <c r="P50" s="16" t="s">
        <v>1400</v>
      </c>
      <c r="Q50" s="16" t="s">
        <v>1401</v>
      </c>
      <c r="R50" s="16" t="s">
        <v>1402</v>
      </c>
      <c r="S50" s="16" t="s">
        <v>1403</v>
      </c>
      <c r="T50" s="16" t="s">
        <v>1404</v>
      </c>
      <c r="U50" s="16" t="s">
        <v>1405</v>
      </c>
      <c r="V50" s="16" t="s">
        <v>1406</v>
      </c>
      <c r="W50" s="16" t="s">
        <v>1407</v>
      </c>
    </row>
    <row r="51" spans="1:23" ht="16" x14ac:dyDescent="0.2">
      <c r="A51" s="14" t="s">
        <v>1097</v>
      </c>
      <c r="B51" s="24" t="str">
        <f t="shared" si="0"/>
        <v>2018</v>
      </c>
      <c r="C51" s="15" t="s">
        <v>92</v>
      </c>
      <c r="D51" s="15" t="s">
        <v>5816</v>
      </c>
      <c r="E51" s="16" t="s">
        <v>4</v>
      </c>
      <c r="F51" s="25">
        <v>134479.45000000001</v>
      </c>
      <c r="G51" s="25">
        <v>134479.45000000001</v>
      </c>
      <c r="H51" s="16" t="s">
        <v>1098</v>
      </c>
      <c r="I51" s="16" t="s">
        <v>1099</v>
      </c>
      <c r="J51" s="16" t="s">
        <v>1100</v>
      </c>
      <c r="K51" s="16" t="s">
        <v>1101</v>
      </c>
      <c r="L51" s="16" t="s">
        <v>1102</v>
      </c>
      <c r="M51" s="16" t="s">
        <v>1103</v>
      </c>
      <c r="N51" s="16" t="s">
        <v>1104</v>
      </c>
      <c r="O51" s="16" t="s">
        <v>1105</v>
      </c>
      <c r="P51" s="16" t="s">
        <v>1106</v>
      </c>
      <c r="Q51" s="16" t="s">
        <v>1107</v>
      </c>
      <c r="R51" s="16" t="s">
        <v>1108</v>
      </c>
      <c r="S51" s="16" t="s">
        <v>1109</v>
      </c>
      <c r="T51" s="16" t="s">
        <v>1110</v>
      </c>
      <c r="U51" s="16" t="s">
        <v>1111</v>
      </c>
      <c r="V51" s="16" t="s">
        <v>1112</v>
      </c>
      <c r="W51" s="16" t="s">
        <v>1113</v>
      </c>
    </row>
    <row r="52" spans="1:23" ht="16" x14ac:dyDescent="0.2">
      <c r="A52" s="14" t="s">
        <v>1253</v>
      </c>
      <c r="B52" s="24" t="str">
        <f t="shared" si="0"/>
        <v>2018</v>
      </c>
      <c r="C52" s="15" t="s">
        <v>102</v>
      </c>
      <c r="D52" s="15" t="s">
        <v>5826</v>
      </c>
      <c r="E52" s="16" t="s">
        <v>4</v>
      </c>
      <c r="F52" s="25">
        <v>221326.0808</v>
      </c>
      <c r="G52" s="25">
        <v>221326.0808</v>
      </c>
      <c r="H52" s="16" t="s">
        <v>1254</v>
      </c>
      <c r="I52" s="16" t="s">
        <v>1255</v>
      </c>
      <c r="J52" s="16" t="s">
        <v>1256</v>
      </c>
      <c r="K52" s="16" t="s">
        <v>1257</v>
      </c>
      <c r="L52" s="16" t="s">
        <v>1258</v>
      </c>
      <c r="M52" s="16" t="s">
        <v>1259</v>
      </c>
      <c r="N52" s="16" t="s">
        <v>1260</v>
      </c>
      <c r="O52" s="16" t="s">
        <v>1261</v>
      </c>
      <c r="P52" s="16" t="s">
        <v>1262</v>
      </c>
      <c r="Q52" s="16" t="s">
        <v>1263</v>
      </c>
      <c r="R52" s="16" t="s">
        <v>1264</v>
      </c>
      <c r="S52" s="16" t="s">
        <v>1265</v>
      </c>
      <c r="T52" s="16" t="s">
        <v>811</v>
      </c>
      <c r="U52" s="16" t="s">
        <v>1266</v>
      </c>
      <c r="V52" s="16" t="s">
        <v>1267</v>
      </c>
      <c r="W52" s="16" t="s">
        <v>1268</v>
      </c>
    </row>
    <row r="53" spans="1:23" ht="16" x14ac:dyDescent="0.2">
      <c r="A53" s="14" t="s">
        <v>1205</v>
      </c>
      <c r="B53" s="24" t="str">
        <f t="shared" si="0"/>
        <v>2018</v>
      </c>
      <c r="C53" s="15" t="s">
        <v>98</v>
      </c>
      <c r="D53" s="15" t="s">
        <v>99</v>
      </c>
      <c r="E53" s="16" t="s">
        <v>4</v>
      </c>
      <c r="F53" s="25">
        <v>2857.05096</v>
      </c>
      <c r="G53" s="25">
        <v>2857.05096</v>
      </c>
      <c r="H53" s="16" t="s">
        <v>1206</v>
      </c>
      <c r="I53" s="16" t="s">
        <v>1207</v>
      </c>
      <c r="J53" s="16" t="s">
        <v>1208</v>
      </c>
      <c r="K53" s="16" t="s">
        <v>1209</v>
      </c>
      <c r="L53" s="16" t="s">
        <v>1210</v>
      </c>
      <c r="M53" s="16" t="s">
        <v>1211</v>
      </c>
      <c r="N53" s="16" t="s">
        <v>1212</v>
      </c>
      <c r="O53" s="16" t="s">
        <v>1213</v>
      </c>
      <c r="P53" s="16" t="s">
        <v>1214</v>
      </c>
      <c r="Q53" s="16" t="s">
        <v>1215</v>
      </c>
      <c r="R53" s="16" t="s">
        <v>1216</v>
      </c>
      <c r="S53" s="16" t="s">
        <v>1217</v>
      </c>
      <c r="T53" s="16" t="s">
        <v>1218</v>
      </c>
      <c r="U53" s="16" t="s">
        <v>1219</v>
      </c>
      <c r="V53" s="16" t="s">
        <v>1220</v>
      </c>
      <c r="W53" s="16" t="s">
        <v>1221</v>
      </c>
    </row>
    <row r="54" spans="1:23" ht="16" x14ac:dyDescent="0.2">
      <c r="A54" s="14" t="s">
        <v>1141</v>
      </c>
      <c r="B54" s="24" t="str">
        <f t="shared" si="0"/>
        <v>2018</v>
      </c>
      <c r="C54" s="15" t="s">
        <v>94</v>
      </c>
      <c r="D54" s="15" t="s">
        <v>8</v>
      </c>
      <c r="E54" s="17" t="s">
        <v>6</v>
      </c>
      <c r="F54" s="25">
        <v>24586.816350000001</v>
      </c>
      <c r="G54" s="25">
        <v>23645.461350000001</v>
      </c>
      <c r="H54" s="16" t="s">
        <v>1142</v>
      </c>
      <c r="I54" s="16" t="s">
        <v>1143</v>
      </c>
      <c r="J54" s="16" t="s">
        <v>1144</v>
      </c>
      <c r="K54" s="16" t="s">
        <v>1145</v>
      </c>
      <c r="L54" s="16" t="s">
        <v>1146</v>
      </c>
      <c r="M54" s="16" t="s">
        <v>1147</v>
      </c>
      <c r="N54" s="16" t="s">
        <v>1148</v>
      </c>
      <c r="O54" s="16" t="s">
        <v>1149</v>
      </c>
      <c r="P54" s="16" t="s">
        <v>1150</v>
      </c>
      <c r="Q54" s="16" t="s">
        <v>1151</v>
      </c>
      <c r="R54" s="16" t="s">
        <v>1152</v>
      </c>
      <c r="S54" s="16" t="s">
        <v>1153</v>
      </c>
      <c r="T54" s="16" t="s">
        <v>1154</v>
      </c>
      <c r="U54" s="16" t="s">
        <v>1155</v>
      </c>
      <c r="V54" s="16" t="s">
        <v>1156</v>
      </c>
      <c r="W54" s="16" t="s">
        <v>1157</v>
      </c>
    </row>
    <row r="55" spans="1:23" ht="16" x14ac:dyDescent="0.2">
      <c r="A55" s="14" t="s">
        <v>1408</v>
      </c>
      <c r="B55" s="24" t="str">
        <f t="shared" si="0"/>
        <v>2018</v>
      </c>
      <c r="C55" s="15" t="s">
        <v>111</v>
      </c>
      <c r="D55" s="15" t="s">
        <v>112</v>
      </c>
      <c r="E55" s="16" t="s">
        <v>4</v>
      </c>
      <c r="F55" s="25">
        <v>7220.3580000000002</v>
      </c>
      <c r="G55" s="31">
        <v>7882</v>
      </c>
      <c r="H55" s="16" t="s">
        <v>1409</v>
      </c>
      <c r="I55" s="16" t="s">
        <v>1410</v>
      </c>
      <c r="J55" s="16" t="s">
        <v>1411</v>
      </c>
      <c r="K55" s="16" t="s">
        <v>1412</v>
      </c>
      <c r="L55" s="16" t="s">
        <v>1413</v>
      </c>
      <c r="M55" s="16" t="s">
        <v>1414</v>
      </c>
      <c r="N55" s="16" t="s">
        <v>1415</v>
      </c>
      <c r="O55" s="16" t="s">
        <v>1416</v>
      </c>
      <c r="P55" s="16" t="s">
        <v>1417</v>
      </c>
      <c r="Q55" s="16" t="s">
        <v>1418</v>
      </c>
      <c r="R55" s="16" t="s">
        <v>1419</v>
      </c>
      <c r="S55" s="16" t="s">
        <v>1420</v>
      </c>
      <c r="T55" s="16" t="s">
        <v>1421</v>
      </c>
      <c r="U55" s="16" t="s">
        <v>1422</v>
      </c>
      <c r="V55" s="16" t="s">
        <v>1423</v>
      </c>
      <c r="W55" s="16" t="s">
        <v>1424</v>
      </c>
    </row>
    <row r="56" spans="1:23" ht="16" x14ac:dyDescent="0.2">
      <c r="A56" s="14" t="s">
        <v>680</v>
      </c>
      <c r="B56" s="24" t="str">
        <f t="shared" si="0"/>
        <v>2018</v>
      </c>
      <c r="C56" s="15" t="s">
        <v>63</v>
      </c>
      <c r="D56" s="15" t="s">
        <v>64</v>
      </c>
      <c r="E56" s="16" t="s">
        <v>4</v>
      </c>
      <c r="F56" s="25">
        <v>60302</v>
      </c>
      <c r="G56" s="25">
        <v>60302.870999999999</v>
      </c>
      <c r="H56" s="16" t="s">
        <v>681</v>
      </c>
      <c r="I56" s="16" t="s">
        <v>682</v>
      </c>
      <c r="J56" s="16" t="s">
        <v>683</v>
      </c>
      <c r="K56" s="16" t="s">
        <v>684</v>
      </c>
      <c r="L56" s="16" t="s">
        <v>685</v>
      </c>
      <c r="M56" s="16" t="s">
        <v>686</v>
      </c>
      <c r="N56" s="16" t="s">
        <v>687</v>
      </c>
      <c r="O56" s="16" t="s">
        <v>688</v>
      </c>
      <c r="P56" s="16" t="s">
        <v>689</v>
      </c>
      <c r="Q56" s="16" t="s">
        <v>690</v>
      </c>
      <c r="R56" s="16" t="s">
        <v>691</v>
      </c>
      <c r="S56" s="16" t="s">
        <v>692</v>
      </c>
      <c r="T56" s="16" t="s">
        <v>693</v>
      </c>
      <c r="U56" s="16" t="s">
        <v>694</v>
      </c>
      <c r="V56" s="16" t="s">
        <v>695</v>
      </c>
      <c r="W56" s="16" t="s">
        <v>696</v>
      </c>
    </row>
    <row r="57" spans="1:23" ht="16" x14ac:dyDescent="0.2">
      <c r="A57" s="14" t="s">
        <v>1317</v>
      </c>
      <c r="B57" s="24" t="str">
        <f t="shared" si="0"/>
        <v>2018</v>
      </c>
      <c r="C57" s="15" t="s">
        <v>106</v>
      </c>
      <c r="D57" s="15" t="s">
        <v>5827</v>
      </c>
      <c r="E57" s="16" t="s">
        <v>4</v>
      </c>
      <c r="F57" s="25">
        <v>219578.9259</v>
      </c>
      <c r="G57" s="25">
        <v>219578.9259</v>
      </c>
      <c r="H57" s="16" t="s">
        <v>1318</v>
      </c>
      <c r="I57" s="16" t="s">
        <v>1319</v>
      </c>
      <c r="J57" s="16" t="s">
        <v>1320</v>
      </c>
      <c r="K57" s="16" t="s">
        <v>1321</v>
      </c>
      <c r="L57" s="16" t="s">
        <v>1322</v>
      </c>
      <c r="M57" s="16" t="s">
        <v>1323</v>
      </c>
      <c r="N57" s="16" t="s">
        <v>1324</v>
      </c>
      <c r="O57" s="16" t="s">
        <v>1325</v>
      </c>
      <c r="P57" s="16" t="s">
        <v>1326</v>
      </c>
      <c r="Q57" s="16" t="s">
        <v>1327</v>
      </c>
      <c r="R57" s="16" t="s">
        <v>1328</v>
      </c>
      <c r="S57" s="16" t="s">
        <v>1329</v>
      </c>
      <c r="T57" s="16" t="s">
        <v>1330</v>
      </c>
      <c r="U57" s="16" t="s">
        <v>1331</v>
      </c>
      <c r="V57" s="16" t="s">
        <v>1332</v>
      </c>
      <c r="W57" s="16" t="s">
        <v>1333</v>
      </c>
    </row>
    <row r="58" spans="1:23" ht="16" x14ac:dyDescent="0.2">
      <c r="A58" s="14" t="s">
        <v>1367</v>
      </c>
      <c r="B58" s="24" t="str">
        <f t="shared" si="0"/>
        <v>2018</v>
      </c>
      <c r="C58" s="15" t="s">
        <v>108</v>
      </c>
      <c r="D58" s="15" t="s">
        <v>12</v>
      </c>
      <c r="E58" s="23" t="s">
        <v>3</v>
      </c>
      <c r="F58" s="25">
        <v>21321.966</v>
      </c>
      <c r="G58" s="25">
        <v>0</v>
      </c>
      <c r="H58" s="16" t="s">
        <v>882</v>
      </c>
      <c r="I58" s="16" t="s">
        <v>1368</v>
      </c>
      <c r="J58" s="16" t="s">
        <v>1369</v>
      </c>
      <c r="K58" s="16" t="s">
        <v>1370</v>
      </c>
      <c r="L58" s="16" t="s">
        <v>886</v>
      </c>
      <c r="M58" s="16" t="s">
        <v>887</v>
      </c>
      <c r="N58" s="16" t="s">
        <v>1371</v>
      </c>
      <c r="O58" s="16" t="s">
        <v>1372</v>
      </c>
      <c r="P58" s="16" t="s">
        <v>557</v>
      </c>
      <c r="Q58" s="16" t="s">
        <v>557</v>
      </c>
      <c r="R58" s="16" t="s">
        <v>890</v>
      </c>
      <c r="S58" s="16" t="s">
        <v>891</v>
      </c>
      <c r="T58" s="16" t="s">
        <v>557</v>
      </c>
      <c r="U58" s="16" t="s">
        <v>1373</v>
      </c>
      <c r="V58" s="16" t="s">
        <v>892</v>
      </c>
      <c r="W58" s="16" t="s">
        <v>893</v>
      </c>
    </row>
    <row r="59" spans="1:23" ht="16" x14ac:dyDescent="0.2">
      <c r="A59" s="14" t="s">
        <v>948</v>
      </c>
      <c r="B59" s="24" t="str">
        <f t="shared" si="0"/>
        <v>2018</v>
      </c>
      <c r="C59" s="15" t="s">
        <v>81</v>
      </c>
      <c r="D59" s="15" t="s">
        <v>12</v>
      </c>
      <c r="E59" s="23" t="s">
        <v>3</v>
      </c>
      <c r="F59" s="25">
        <v>59404</v>
      </c>
      <c r="G59" s="25">
        <v>0</v>
      </c>
      <c r="H59" s="16" t="s">
        <v>949</v>
      </c>
      <c r="I59" s="16" t="s">
        <v>950</v>
      </c>
      <c r="J59" s="16" t="s">
        <v>951</v>
      </c>
      <c r="K59" s="16" t="s">
        <v>952</v>
      </c>
      <c r="L59" s="16" t="s">
        <v>953</v>
      </c>
      <c r="M59" s="16" t="s">
        <v>954</v>
      </c>
      <c r="N59" s="16" t="s">
        <v>955</v>
      </c>
      <c r="O59" s="16" t="s">
        <v>956</v>
      </c>
      <c r="P59" s="16" t="s">
        <v>557</v>
      </c>
      <c r="Q59" s="16" t="s">
        <v>557</v>
      </c>
      <c r="R59" s="16" t="s">
        <v>957</v>
      </c>
      <c r="S59" s="16" t="s">
        <v>958</v>
      </c>
      <c r="T59" s="16" t="s">
        <v>959</v>
      </c>
      <c r="U59" s="16" t="s">
        <v>960</v>
      </c>
      <c r="V59" s="16" t="s">
        <v>961</v>
      </c>
      <c r="W59" s="16" t="s">
        <v>962</v>
      </c>
    </row>
    <row r="60" spans="1:23" ht="16" x14ac:dyDescent="0.2">
      <c r="A60" t="s">
        <v>1459</v>
      </c>
      <c r="B60" s="24" t="str">
        <f t="shared" si="0"/>
        <v>2018</v>
      </c>
      <c r="C60" s="12" t="s">
        <v>115</v>
      </c>
      <c r="D60" s="12" t="s">
        <v>5827</v>
      </c>
      <c r="E60" s="13" t="s">
        <v>4</v>
      </c>
      <c r="F60" s="30">
        <v>35412.563999999998</v>
      </c>
      <c r="G60" s="27">
        <v>35412.563999999998</v>
      </c>
      <c r="H60" s="13" t="s">
        <v>1460</v>
      </c>
      <c r="I60" s="13" t="s">
        <v>1461</v>
      </c>
      <c r="J60" s="13" t="s">
        <v>1462</v>
      </c>
      <c r="K60" s="13" t="s">
        <v>1463</v>
      </c>
      <c r="L60" s="13" t="s">
        <v>1464</v>
      </c>
      <c r="M60" s="13" t="s">
        <v>1465</v>
      </c>
      <c r="N60" s="13" t="s">
        <v>1466</v>
      </c>
      <c r="O60" s="13" t="s">
        <v>1467</v>
      </c>
      <c r="P60" s="13" t="s">
        <v>1468</v>
      </c>
      <c r="Q60" s="13" t="s">
        <v>1469</v>
      </c>
      <c r="R60" s="13" t="s">
        <v>1470</v>
      </c>
      <c r="S60" s="13" t="s">
        <v>1471</v>
      </c>
      <c r="T60" s="13" t="s">
        <v>1472</v>
      </c>
      <c r="U60" s="13" t="s">
        <v>1473</v>
      </c>
      <c r="V60" s="13" t="s">
        <v>1474</v>
      </c>
      <c r="W60" s="13" t="s">
        <v>1475</v>
      </c>
    </row>
    <row r="61" spans="1:23" ht="16" x14ac:dyDescent="0.2">
      <c r="A61" t="s">
        <v>1425</v>
      </c>
      <c r="B61" s="24" t="str">
        <f t="shared" si="0"/>
        <v>2018</v>
      </c>
      <c r="C61" s="8" t="s">
        <v>113</v>
      </c>
      <c r="D61" s="8" t="s">
        <v>44</v>
      </c>
      <c r="E61" s="21" t="s">
        <v>3</v>
      </c>
      <c r="F61" s="29">
        <v>9239.5920000000006</v>
      </c>
      <c r="G61" s="27">
        <v>0</v>
      </c>
      <c r="H61" s="9" t="s">
        <v>1426</v>
      </c>
      <c r="I61" s="9" t="s">
        <v>1427</v>
      </c>
      <c r="J61" s="9" t="s">
        <v>1428</v>
      </c>
      <c r="K61" s="9" t="s">
        <v>1429</v>
      </c>
      <c r="L61" s="9" t="s">
        <v>1430</v>
      </c>
      <c r="M61" s="9" t="s">
        <v>1431</v>
      </c>
      <c r="N61" s="9" t="s">
        <v>1432</v>
      </c>
      <c r="O61" s="9" t="s">
        <v>1433</v>
      </c>
      <c r="P61" s="9" t="s">
        <v>1434</v>
      </c>
      <c r="Q61" s="9" t="s">
        <v>1435</v>
      </c>
      <c r="R61" s="9" t="s">
        <v>1436</v>
      </c>
      <c r="S61" s="9" t="s">
        <v>1437</v>
      </c>
      <c r="T61" s="9" t="s">
        <v>1438</v>
      </c>
      <c r="U61" s="9" t="s">
        <v>1439</v>
      </c>
      <c r="V61" s="9" t="s">
        <v>1440</v>
      </c>
      <c r="W61" s="9" t="s">
        <v>1441</v>
      </c>
    </row>
    <row r="62" spans="1:23" ht="16" x14ac:dyDescent="0.2">
      <c r="A62" s="14" t="s">
        <v>973</v>
      </c>
      <c r="B62" s="24" t="str">
        <f t="shared" si="0"/>
        <v>2018</v>
      </c>
      <c r="C62" s="15" t="s">
        <v>83</v>
      </c>
      <c r="D62" s="15" t="s">
        <v>12</v>
      </c>
      <c r="E62" s="23" t="s">
        <v>3</v>
      </c>
      <c r="F62" s="25">
        <v>16349.85</v>
      </c>
      <c r="G62" s="25">
        <v>0</v>
      </c>
      <c r="H62" s="16" t="s">
        <v>974</v>
      </c>
      <c r="I62" s="16" t="s">
        <v>975</v>
      </c>
      <c r="J62" s="16" t="s">
        <v>557</v>
      </c>
      <c r="K62" s="16" t="s">
        <v>557</v>
      </c>
      <c r="L62" s="16" t="s">
        <v>976</v>
      </c>
      <c r="M62" s="16" t="s">
        <v>977</v>
      </c>
      <c r="N62" s="16" t="s">
        <v>978</v>
      </c>
      <c r="O62" s="16" t="s">
        <v>979</v>
      </c>
      <c r="P62" s="16" t="s">
        <v>557</v>
      </c>
      <c r="Q62" s="16" t="s">
        <v>557</v>
      </c>
      <c r="R62" s="16" t="s">
        <v>980</v>
      </c>
      <c r="S62" s="16" t="s">
        <v>981</v>
      </c>
      <c r="T62" s="16" t="s">
        <v>982</v>
      </c>
      <c r="U62" s="16" t="s">
        <v>983</v>
      </c>
      <c r="V62" s="16" t="s">
        <v>984</v>
      </c>
      <c r="W62" s="16" t="s">
        <v>985</v>
      </c>
    </row>
    <row r="63" spans="1:23" ht="32" x14ac:dyDescent="0.2">
      <c r="A63" s="14" t="s">
        <v>1442</v>
      </c>
      <c r="B63" s="24" t="str">
        <f t="shared" si="0"/>
        <v>2018</v>
      </c>
      <c r="C63" s="15" t="s">
        <v>114</v>
      </c>
      <c r="D63" s="15" t="s">
        <v>25</v>
      </c>
      <c r="E63" s="16" t="s">
        <v>4</v>
      </c>
      <c r="F63" s="25">
        <v>96413</v>
      </c>
      <c r="G63" s="25">
        <v>96413</v>
      </c>
      <c r="H63" s="16" t="s">
        <v>1443</v>
      </c>
      <c r="I63" s="16" t="s">
        <v>1444</v>
      </c>
      <c r="J63" s="16" t="s">
        <v>1445</v>
      </c>
      <c r="K63" s="16" t="s">
        <v>1446</v>
      </c>
      <c r="L63" s="16" t="s">
        <v>1447</v>
      </c>
      <c r="M63" s="16" t="s">
        <v>1448</v>
      </c>
      <c r="N63" s="16" t="s">
        <v>1449</v>
      </c>
      <c r="O63" s="16" t="s">
        <v>1450</v>
      </c>
      <c r="P63" s="16" t="s">
        <v>1451</v>
      </c>
      <c r="Q63" s="16" t="s">
        <v>1452</v>
      </c>
      <c r="R63" s="16" t="s">
        <v>1453</v>
      </c>
      <c r="S63" s="16" t="s">
        <v>1454</v>
      </c>
      <c r="T63" s="16" t="s">
        <v>1455</v>
      </c>
      <c r="U63" s="16" t="s">
        <v>1456</v>
      </c>
      <c r="V63" s="16" t="s">
        <v>1457</v>
      </c>
      <c r="W63" s="16" t="s">
        <v>1458</v>
      </c>
    </row>
    <row r="64" spans="1:23" ht="16" x14ac:dyDescent="0.2">
      <c r="A64" t="s">
        <v>1334</v>
      </c>
      <c r="B64" s="24" t="str">
        <f t="shared" si="0"/>
        <v>2018</v>
      </c>
      <c r="C64" s="3" t="s">
        <v>107</v>
      </c>
      <c r="D64" s="3" t="s">
        <v>24</v>
      </c>
      <c r="E64" s="16" t="s">
        <v>4</v>
      </c>
      <c r="F64" s="28">
        <v>1803.4380000000001</v>
      </c>
      <c r="G64" s="27">
        <v>1803.4380000000001</v>
      </c>
      <c r="H64" s="4" t="s">
        <v>1335</v>
      </c>
      <c r="I64" s="4" t="s">
        <v>1336</v>
      </c>
      <c r="J64" s="4" t="s">
        <v>1337</v>
      </c>
      <c r="K64" s="4" t="s">
        <v>1338</v>
      </c>
      <c r="L64" s="4" t="s">
        <v>1339</v>
      </c>
      <c r="M64" s="4" t="s">
        <v>1340</v>
      </c>
      <c r="N64" s="4" t="s">
        <v>1341</v>
      </c>
      <c r="O64" s="4" t="s">
        <v>1342</v>
      </c>
      <c r="P64" s="4" t="s">
        <v>1343</v>
      </c>
      <c r="Q64" s="4" t="s">
        <v>1344</v>
      </c>
      <c r="R64" s="4" t="s">
        <v>1345</v>
      </c>
      <c r="S64" s="4" t="s">
        <v>1346</v>
      </c>
      <c r="T64" s="4" t="s">
        <v>1347</v>
      </c>
      <c r="U64" s="4" t="s">
        <v>1348</v>
      </c>
      <c r="V64" s="4" t="s">
        <v>1349</v>
      </c>
      <c r="W64" s="4" t="s">
        <v>1350</v>
      </c>
    </row>
    <row r="65" spans="1:23" ht="16" x14ac:dyDescent="0.2">
      <c r="A65" t="s">
        <v>1003</v>
      </c>
      <c r="B65" s="24" t="str">
        <f t="shared" si="0"/>
        <v>2018</v>
      </c>
      <c r="C65" s="8" t="s">
        <v>85</v>
      </c>
      <c r="D65" s="8" t="s">
        <v>5815</v>
      </c>
      <c r="E65" s="9" t="s">
        <v>4</v>
      </c>
      <c r="F65" s="29">
        <v>99552.42</v>
      </c>
      <c r="G65" s="27">
        <v>99552.42</v>
      </c>
      <c r="H65" s="9" t="s">
        <v>1004</v>
      </c>
      <c r="I65" s="9" t="s">
        <v>1005</v>
      </c>
      <c r="J65" s="9" t="s">
        <v>1006</v>
      </c>
      <c r="K65" s="9" t="s">
        <v>1007</v>
      </c>
      <c r="L65" s="9" t="s">
        <v>1008</v>
      </c>
      <c r="M65" s="9" t="s">
        <v>1009</v>
      </c>
      <c r="N65" s="9" t="s">
        <v>1010</v>
      </c>
      <c r="O65" s="9" t="s">
        <v>1011</v>
      </c>
      <c r="P65" s="9" t="s">
        <v>1012</v>
      </c>
      <c r="Q65" s="9" t="s">
        <v>1013</v>
      </c>
      <c r="R65" s="9" t="s">
        <v>1014</v>
      </c>
      <c r="S65" s="9" t="s">
        <v>1015</v>
      </c>
      <c r="T65" s="9" t="s">
        <v>1016</v>
      </c>
      <c r="U65" s="9" t="s">
        <v>1017</v>
      </c>
      <c r="V65" s="9" t="s">
        <v>1018</v>
      </c>
      <c r="W65" s="9" t="s">
        <v>1019</v>
      </c>
    </row>
    <row r="66" spans="1:23" ht="16" x14ac:dyDescent="0.2">
      <c r="A66" s="14" t="s">
        <v>547</v>
      </c>
      <c r="B66" s="24" t="str">
        <f t="shared" ref="B66:B129" si="1">LEFT(A66,4)</f>
        <v>2018</v>
      </c>
      <c r="C66" s="15" t="s">
        <v>54</v>
      </c>
      <c r="D66" s="15" t="s">
        <v>12</v>
      </c>
      <c r="E66" s="23" t="s">
        <v>3</v>
      </c>
      <c r="F66" s="25">
        <v>44735</v>
      </c>
      <c r="G66" s="25">
        <v>0</v>
      </c>
      <c r="H66" s="16" t="s">
        <v>548</v>
      </c>
      <c r="I66" s="16" t="s">
        <v>549</v>
      </c>
      <c r="J66" s="16" t="s">
        <v>550</v>
      </c>
      <c r="K66" s="16" t="s">
        <v>551</v>
      </c>
      <c r="L66" s="16" t="s">
        <v>552</v>
      </c>
      <c r="M66" s="16" t="s">
        <v>553</v>
      </c>
      <c r="N66" s="16" t="s">
        <v>554</v>
      </c>
      <c r="O66" s="16" t="s">
        <v>555</v>
      </c>
      <c r="P66" s="16" t="s">
        <v>556</v>
      </c>
      <c r="Q66" s="16" t="s">
        <v>557</v>
      </c>
      <c r="R66" s="16" t="s">
        <v>558</v>
      </c>
      <c r="S66" s="16" t="s">
        <v>559</v>
      </c>
      <c r="T66" s="16" t="s">
        <v>560</v>
      </c>
      <c r="U66" s="16" t="s">
        <v>561</v>
      </c>
      <c r="V66" s="16" t="s">
        <v>562</v>
      </c>
      <c r="W66" s="16" t="s">
        <v>563</v>
      </c>
    </row>
    <row r="67" spans="1:23" ht="16" x14ac:dyDescent="0.2">
      <c r="A67" s="14" t="s">
        <v>429</v>
      </c>
      <c r="B67" s="24" t="str">
        <f t="shared" si="1"/>
        <v>2018</v>
      </c>
      <c r="C67" s="15" t="s">
        <v>46</v>
      </c>
      <c r="D67" s="15" t="s">
        <v>13</v>
      </c>
      <c r="E67" s="23" t="s">
        <v>3</v>
      </c>
      <c r="F67" s="25">
        <v>68762</v>
      </c>
      <c r="G67" s="25">
        <v>0</v>
      </c>
      <c r="H67" s="16" t="s">
        <v>430</v>
      </c>
      <c r="I67" s="16" t="s">
        <v>431</v>
      </c>
      <c r="J67" s="16" t="s">
        <v>432</v>
      </c>
      <c r="K67" s="16" t="s">
        <v>433</v>
      </c>
      <c r="L67" s="16" t="s">
        <v>434</v>
      </c>
      <c r="M67" s="16" t="s">
        <v>435</v>
      </c>
      <c r="N67" s="16" t="s">
        <v>436</v>
      </c>
      <c r="O67" s="16" t="s">
        <v>437</v>
      </c>
      <c r="P67" s="16" t="s">
        <v>438</v>
      </c>
      <c r="Q67" s="16" t="s">
        <v>439</v>
      </c>
      <c r="R67" s="16" t="s">
        <v>440</v>
      </c>
      <c r="S67" s="16" t="s">
        <v>441</v>
      </c>
      <c r="T67" s="16" t="s">
        <v>442</v>
      </c>
      <c r="U67" s="16" t="s">
        <v>443</v>
      </c>
      <c r="V67" s="16" t="s">
        <v>444</v>
      </c>
      <c r="W67" s="16" t="s">
        <v>445</v>
      </c>
    </row>
    <row r="68" spans="1:23" ht="16" x14ac:dyDescent="0.2">
      <c r="A68" t="s">
        <v>1493</v>
      </c>
      <c r="B68" s="24" t="str">
        <f t="shared" si="1"/>
        <v>2019</v>
      </c>
      <c r="C68" s="10" t="s">
        <v>117</v>
      </c>
      <c r="D68" s="10" t="s">
        <v>180</v>
      </c>
      <c r="E68" s="11" t="s">
        <v>4</v>
      </c>
      <c r="F68" s="26">
        <v>234494</v>
      </c>
      <c r="G68" s="27">
        <v>234494</v>
      </c>
      <c r="H68" s="11" t="s">
        <v>1494</v>
      </c>
      <c r="I68" s="11" t="s">
        <v>1495</v>
      </c>
      <c r="J68" s="11" t="s">
        <v>1496</v>
      </c>
      <c r="K68" s="11" t="s">
        <v>1497</v>
      </c>
      <c r="L68" s="11" t="s">
        <v>1498</v>
      </c>
      <c r="M68" s="11" t="s">
        <v>1499</v>
      </c>
      <c r="N68" s="11" t="s">
        <v>1500</v>
      </c>
      <c r="O68" s="11" t="s">
        <v>1501</v>
      </c>
      <c r="P68" s="11" t="s">
        <v>1502</v>
      </c>
      <c r="Q68" s="11" t="s">
        <v>1503</v>
      </c>
      <c r="R68" s="11" t="s">
        <v>1504</v>
      </c>
      <c r="S68" s="11" t="s">
        <v>1505</v>
      </c>
      <c r="T68" s="11" t="s">
        <v>1506</v>
      </c>
      <c r="U68" s="11" t="s">
        <v>1507</v>
      </c>
      <c r="V68" s="11" t="s">
        <v>1508</v>
      </c>
      <c r="W68" s="11" t="s">
        <v>1509</v>
      </c>
    </row>
    <row r="69" spans="1:23" ht="16" x14ac:dyDescent="0.2">
      <c r="A69" s="14" t="s">
        <v>1510</v>
      </c>
      <c r="B69" s="24" t="str">
        <f t="shared" si="1"/>
        <v>2019</v>
      </c>
      <c r="C69" s="15" t="s">
        <v>118</v>
      </c>
      <c r="D69" s="15" t="s">
        <v>18</v>
      </c>
      <c r="E69" s="16" t="s">
        <v>4</v>
      </c>
      <c r="F69" s="25">
        <v>57471.099000000002</v>
      </c>
      <c r="G69" s="25">
        <v>57471.099000000002</v>
      </c>
      <c r="H69" s="16" t="s">
        <v>1511</v>
      </c>
      <c r="I69" s="16" t="s">
        <v>1512</v>
      </c>
      <c r="J69" s="16" t="s">
        <v>1513</v>
      </c>
      <c r="K69" s="16" t="s">
        <v>1514</v>
      </c>
      <c r="L69" s="16" t="s">
        <v>1515</v>
      </c>
      <c r="M69" s="16" t="s">
        <v>1516</v>
      </c>
      <c r="N69" s="16" t="s">
        <v>1517</v>
      </c>
      <c r="O69" s="16" t="s">
        <v>1518</v>
      </c>
      <c r="P69" s="16" t="s">
        <v>1519</v>
      </c>
      <c r="Q69" s="16" t="s">
        <v>1520</v>
      </c>
      <c r="R69" s="16" t="s">
        <v>1521</v>
      </c>
      <c r="S69" s="16" t="s">
        <v>1522</v>
      </c>
      <c r="T69" s="16" t="s">
        <v>1523</v>
      </c>
      <c r="U69" s="16" t="s">
        <v>1524</v>
      </c>
      <c r="V69" s="16" t="s">
        <v>1525</v>
      </c>
      <c r="W69" s="16" t="s">
        <v>1526</v>
      </c>
    </row>
    <row r="70" spans="1:23" ht="32" x14ac:dyDescent="0.2">
      <c r="A70" s="14" t="s">
        <v>2385</v>
      </c>
      <c r="B70" s="24" t="str">
        <f t="shared" si="1"/>
        <v>2019</v>
      </c>
      <c r="C70" s="15" t="s">
        <v>176</v>
      </c>
      <c r="D70" s="15" t="s">
        <v>67</v>
      </c>
      <c r="E70" s="23" t="s">
        <v>3</v>
      </c>
      <c r="F70" s="25">
        <v>1053958.0919999999</v>
      </c>
      <c r="G70" s="31">
        <v>0</v>
      </c>
      <c r="H70" s="16" t="s">
        <v>2386</v>
      </c>
      <c r="I70" s="16" t="s">
        <v>2387</v>
      </c>
      <c r="J70" s="16" t="s">
        <v>2388</v>
      </c>
      <c r="K70" s="16" t="s">
        <v>2389</v>
      </c>
      <c r="L70" s="16" t="s">
        <v>2390</v>
      </c>
      <c r="M70" s="16" t="s">
        <v>2391</v>
      </c>
      <c r="N70" s="16" t="s">
        <v>2392</v>
      </c>
      <c r="O70" s="16" t="s">
        <v>2393</v>
      </c>
      <c r="P70" s="16" t="s">
        <v>2394</v>
      </c>
      <c r="Q70" s="16" t="s">
        <v>2395</v>
      </c>
      <c r="R70" s="16" t="s">
        <v>2396</v>
      </c>
      <c r="S70" s="16" t="s">
        <v>2397</v>
      </c>
      <c r="T70" s="16" t="s">
        <v>2398</v>
      </c>
      <c r="U70" s="16" t="s">
        <v>2399</v>
      </c>
      <c r="V70" s="16" t="s">
        <v>2400</v>
      </c>
      <c r="W70" s="16" t="s">
        <v>2401</v>
      </c>
    </row>
    <row r="71" spans="1:23" ht="16" x14ac:dyDescent="0.2">
      <c r="A71" s="14" t="s">
        <v>3066</v>
      </c>
      <c r="B71" s="24" t="str">
        <f t="shared" si="1"/>
        <v>2019</v>
      </c>
      <c r="C71" s="15" t="s">
        <v>223</v>
      </c>
      <c r="D71" s="15" t="s">
        <v>224</v>
      </c>
      <c r="E71" s="23" t="s">
        <v>3</v>
      </c>
      <c r="F71" s="25">
        <v>6055.5</v>
      </c>
      <c r="G71" s="31">
        <v>0</v>
      </c>
      <c r="H71" s="16" t="s">
        <v>3067</v>
      </c>
      <c r="I71" s="16" t="s">
        <v>3068</v>
      </c>
      <c r="J71" s="16" t="s">
        <v>3069</v>
      </c>
      <c r="K71" s="16" t="s">
        <v>3070</v>
      </c>
      <c r="L71" s="16" t="s">
        <v>3071</v>
      </c>
      <c r="M71" s="16" t="s">
        <v>3072</v>
      </c>
      <c r="N71" s="16" t="s">
        <v>3073</v>
      </c>
      <c r="O71" s="16" t="s">
        <v>410</v>
      </c>
      <c r="P71" s="16" t="s">
        <v>3074</v>
      </c>
      <c r="Q71" s="16" t="s">
        <v>3075</v>
      </c>
      <c r="R71" s="16" t="s">
        <v>3076</v>
      </c>
      <c r="S71" s="16" t="s">
        <v>3077</v>
      </c>
      <c r="T71" s="16" t="s">
        <v>3078</v>
      </c>
      <c r="U71" s="16" t="s">
        <v>3079</v>
      </c>
      <c r="V71" s="16" t="s">
        <v>3080</v>
      </c>
      <c r="W71" s="16" t="s">
        <v>3081</v>
      </c>
    </row>
    <row r="72" spans="1:23" ht="16" x14ac:dyDescent="0.2">
      <c r="A72" s="14" t="s">
        <v>2967</v>
      </c>
      <c r="B72" s="24" t="str">
        <f t="shared" si="1"/>
        <v>2019</v>
      </c>
      <c r="C72" s="15" t="s">
        <v>215</v>
      </c>
      <c r="D72" s="15" t="s">
        <v>402</v>
      </c>
      <c r="E72" s="16" t="s">
        <v>4</v>
      </c>
      <c r="F72" s="25">
        <v>20798.991000000002</v>
      </c>
      <c r="G72" s="25">
        <v>20798.991000000002</v>
      </c>
      <c r="H72" s="16" t="s">
        <v>2968</v>
      </c>
      <c r="I72" s="16" t="s">
        <v>2969</v>
      </c>
      <c r="J72" s="16" t="s">
        <v>2970</v>
      </c>
      <c r="K72" s="16" t="s">
        <v>2971</v>
      </c>
      <c r="L72" s="16" t="s">
        <v>2972</v>
      </c>
      <c r="M72" s="16" t="s">
        <v>2973</v>
      </c>
      <c r="N72" s="16" t="s">
        <v>2974</v>
      </c>
      <c r="O72" s="16" t="s">
        <v>2975</v>
      </c>
      <c r="P72" s="16" t="s">
        <v>2976</v>
      </c>
      <c r="Q72" s="16" t="s">
        <v>2977</v>
      </c>
      <c r="R72" s="16" t="s">
        <v>2978</v>
      </c>
      <c r="S72" s="16" t="s">
        <v>2979</v>
      </c>
      <c r="T72" s="16" t="s">
        <v>2980</v>
      </c>
      <c r="U72" s="16" t="s">
        <v>2981</v>
      </c>
      <c r="V72" s="16" t="s">
        <v>557</v>
      </c>
      <c r="W72" s="16" t="s">
        <v>557</v>
      </c>
    </row>
    <row r="73" spans="1:23" ht="16" x14ac:dyDescent="0.2">
      <c r="A73" s="14" t="s">
        <v>1793</v>
      </c>
      <c r="B73" s="24" t="str">
        <f t="shared" si="1"/>
        <v>2019</v>
      </c>
      <c r="C73" s="15" t="s">
        <v>137</v>
      </c>
      <c r="D73" s="15" t="s">
        <v>402</v>
      </c>
      <c r="E73" s="16" t="s">
        <v>4</v>
      </c>
      <c r="F73" s="25">
        <v>225479.29500000001</v>
      </c>
      <c r="G73" s="25">
        <v>225479.29500000001</v>
      </c>
      <c r="H73" s="16" t="s">
        <v>1794</v>
      </c>
      <c r="I73" s="16" t="s">
        <v>1795</v>
      </c>
      <c r="J73" s="16" t="s">
        <v>1796</v>
      </c>
      <c r="K73" s="16" t="s">
        <v>1797</v>
      </c>
      <c r="L73" s="16" t="s">
        <v>1798</v>
      </c>
      <c r="M73" s="16" t="s">
        <v>1799</v>
      </c>
      <c r="N73" s="16" t="s">
        <v>1800</v>
      </c>
      <c r="O73" s="16" t="s">
        <v>1801</v>
      </c>
      <c r="P73" s="16" t="s">
        <v>1802</v>
      </c>
      <c r="Q73" s="16" t="s">
        <v>1803</v>
      </c>
      <c r="R73" s="16" t="s">
        <v>1804</v>
      </c>
      <c r="S73" s="16" t="s">
        <v>1805</v>
      </c>
      <c r="T73" s="16" t="s">
        <v>1806</v>
      </c>
      <c r="U73" s="16" t="s">
        <v>1807</v>
      </c>
      <c r="V73" s="16" t="s">
        <v>1808</v>
      </c>
      <c r="W73" s="16" t="s">
        <v>1809</v>
      </c>
    </row>
    <row r="74" spans="1:23" ht="16" x14ac:dyDescent="0.2">
      <c r="A74" s="14" t="s">
        <v>1561</v>
      </c>
      <c r="B74" s="24" t="str">
        <f t="shared" si="1"/>
        <v>2019</v>
      </c>
      <c r="C74" s="15" t="s">
        <v>109</v>
      </c>
      <c r="D74" s="15" t="s">
        <v>121</v>
      </c>
      <c r="E74" s="16" t="s">
        <v>4</v>
      </c>
      <c r="F74" s="25">
        <v>8451</v>
      </c>
      <c r="G74" s="25">
        <v>8451.2759999999998</v>
      </c>
      <c r="H74" s="16" t="s">
        <v>1562</v>
      </c>
      <c r="I74" s="16" t="s">
        <v>1376</v>
      </c>
      <c r="J74" s="16" t="s">
        <v>1563</v>
      </c>
      <c r="K74" s="16" t="s">
        <v>1564</v>
      </c>
      <c r="L74" s="16" t="s">
        <v>1379</v>
      </c>
      <c r="M74" s="16" t="s">
        <v>1565</v>
      </c>
      <c r="N74" s="16" t="s">
        <v>1566</v>
      </c>
      <c r="O74" s="16" t="s">
        <v>1567</v>
      </c>
      <c r="P74" s="16" t="s">
        <v>1383</v>
      </c>
      <c r="Q74" s="16" t="s">
        <v>1568</v>
      </c>
      <c r="R74" s="16" t="s">
        <v>1569</v>
      </c>
      <c r="S74" s="16" t="s">
        <v>1570</v>
      </c>
      <c r="T74" s="16" t="s">
        <v>1571</v>
      </c>
      <c r="U74" s="16" t="s">
        <v>1572</v>
      </c>
      <c r="V74" s="16" t="s">
        <v>1573</v>
      </c>
      <c r="W74" s="16" t="s">
        <v>1574</v>
      </c>
    </row>
    <row r="75" spans="1:23" ht="32" x14ac:dyDescent="0.2">
      <c r="A75" s="14" t="s">
        <v>1840</v>
      </c>
      <c r="B75" s="24" t="str">
        <f t="shared" si="1"/>
        <v>2019</v>
      </c>
      <c r="C75" s="15" t="s">
        <v>139</v>
      </c>
      <c r="D75" s="15" t="s">
        <v>25</v>
      </c>
      <c r="E75" s="16" t="s">
        <v>4</v>
      </c>
      <c r="F75" s="25">
        <v>88353.047999999995</v>
      </c>
      <c r="G75" s="25">
        <v>88353.047999999995</v>
      </c>
      <c r="H75" s="16" t="s">
        <v>1841</v>
      </c>
      <c r="I75" s="16" t="s">
        <v>1842</v>
      </c>
      <c r="J75" s="16" t="s">
        <v>1843</v>
      </c>
      <c r="K75" s="16" t="s">
        <v>1844</v>
      </c>
      <c r="L75" s="16" t="s">
        <v>1845</v>
      </c>
      <c r="M75" s="16" t="s">
        <v>1846</v>
      </c>
      <c r="N75" s="16" t="s">
        <v>1847</v>
      </c>
      <c r="O75" s="16" t="s">
        <v>1848</v>
      </c>
      <c r="P75" s="16" t="s">
        <v>1849</v>
      </c>
      <c r="Q75" s="16" t="s">
        <v>1850</v>
      </c>
      <c r="R75" s="16" t="s">
        <v>1851</v>
      </c>
      <c r="S75" s="16" t="s">
        <v>1852</v>
      </c>
      <c r="T75" s="16" t="s">
        <v>1853</v>
      </c>
      <c r="U75" s="16" t="s">
        <v>1854</v>
      </c>
      <c r="V75" s="16" t="s">
        <v>1855</v>
      </c>
      <c r="W75" s="16" t="s">
        <v>1856</v>
      </c>
    </row>
    <row r="76" spans="1:23" ht="16" x14ac:dyDescent="0.2">
      <c r="A76" s="14" t="s">
        <v>1759</v>
      </c>
      <c r="B76" s="24" t="str">
        <f t="shared" si="1"/>
        <v>2019</v>
      </c>
      <c r="C76" s="15" t="s">
        <v>135</v>
      </c>
      <c r="D76" s="15" t="s">
        <v>25</v>
      </c>
      <c r="E76" s="16" t="s">
        <v>4</v>
      </c>
      <c r="F76" s="25">
        <v>76000</v>
      </c>
      <c r="G76" s="25">
        <v>76000</v>
      </c>
      <c r="H76" s="16" t="s">
        <v>1760</v>
      </c>
      <c r="I76" s="16" t="s">
        <v>1761</v>
      </c>
      <c r="J76" s="16" t="s">
        <v>1762</v>
      </c>
      <c r="K76" s="16" t="s">
        <v>1763</v>
      </c>
      <c r="L76" s="16" t="s">
        <v>1764</v>
      </c>
      <c r="M76" s="16" t="s">
        <v>1765</v>
      </c>
      <c r="N76" s="16" t="s">
        <v>1766</v>
      </c>
      <c r="O76" s="16" t="s">
        <v>1767</v>
      </c>
      <c r="P76" s="16" t="s">
        <v>1768</v>
      </c>
      <c r="Q76" s="16" t="s">
        <v>1769</v>
      </c>
      <c r="R76" s="16" t="s">
        <v>1770</v>
      </c>
      <c r="S76" s="16" t="s">
        <v>1771</v>
      </c>
      <c r="T76" s="16" t="s">
        <v>1772</v>
      </c>
      <c r="U76" s="16" t="s">
        <v>1773</v>
      </c>
      <c r="V76" s="16" t="s">
        <v>1774</v>
      </c>
      <c r="W76" s="16" t="s">
        <v>1775</v>
      </c>
    </row>
    <row r="77" spans="1:23" ht="16" x14ac:dyDescent="0.2">
      <c r="A77" s="14" t="s">
        <v>1544</v>
      </c>
      <c r="B77" s="24" t="str">
        <f t="shared" si="1"/>
        <v>2019</v>
      </c>
      <c r="C77" s="15" t="s">
        <v>120</v>
      </c>
      <c r="D77" s="15" t="s">
        <v>17</v>
      </c>
      <c r="E77" s="16" t="s">
        <v>4</v>
      </c>
      <c r="F77" s="25">
        <v>44964.84</v>
      </c>
      <c r="G77" s="25">
        <v>44964.84</v>
      </c>
      <c r="H77" s="16" t="s">
        <v>1545</v>
      </c>
      <c r="I77" s="16" t="s">
        <v>1546</v>
      </c>
      <c r="J77" s="16" t="s">
        <v>1547</v>
      </c>
      <c r="K77" s="16" t="s">
        <v>1548</v>
      </c>
      <c r="L77" s="16" t="s">
        <v>1549</v>
      </c>
      <c r="M77" s="16" t="s">
        <v>1550</v>
      </c>
      <c r="N77" s="16" t="s">
        <v>1551</v>
      </c>
      <c r="O77" s="16" t="s">
        <v>1552</v>
      </c>
      <c r="P77" s="16" t="s">
        <v>1553</v>
      </c>
      <c r="Q77" s="16" t="s">
        <v>1554</v>
      </c>
      <c r="R77" s="16" t="s">
        <v>1555</v>
      </c>
      <c r="S77" s="16" t="s">
        <v>1556</v>
      </c>
      <c r="T77" s="16" t="s">
        <v>1557</v>
      </c>
      <c r="U77" s="16" t="s">
        <v>1558</v>
      </c>
      <c r="V77" s="16" t="s">
        <v>1559</v>
      </c>
      <c r="W77" s="16" t="s">
        <v>1560</v>
      </c>
    </row>
    <row r="78" spans="1:23" ht="16" x14ac:dyDescent="0.2">
      <c r="A78" t="s">
        <v>1810</v>
      </c>
      <c r="B78" s="24" t="str">
        <f t="shared" si="1"/>
        <v>2019</v>
      </c>
      <c r="C78" s="12" t="s">
        <v>71</v>
      </c>
      <c r="D78" s="12" t="s">
        <v>36</v>
      </c>
      <c r="E78" s="13" t="s">
        <v>4</v>
      </c>
      <c r="F78" s="30">
        <v>6055.5</v>
      </c>
      <c r="G78" s="27">
        <v>6055.5</v>
      </c>
      <c r="H78" s="13" t="s">
        <v>1811</v>
      </c>
      <c r="I78" s="13" t="s">
        <v>1812</v>
      </c>
      <c r="J78" s="13" t="s">
        <v>1813</v>
      </c>
      <c r="K78" s="13" t="s">
        <v>1814</v>
      </c>
      <c r="L78" s="13" t="s">
        <v>1815</v>
      </c>
      <c r="M78" s="13" t="s">
        <v>1816</v>
      </c>
      <c r="N78" s="13" t="s">
        <v>1817</v>
      </c>
      <c r="O78" s="13" t="s">
        <v>1818</v>
      </c>
      <c r="P78" s="13" t="s">
        <v>774</v>
      </c>
      <c r="Q78" s="13" t="s">
        <v>775</v>
      </c>
      <c r="R78" s="13" t="s">
        <v>1819</v>
      </c>
      <c r="S78" s="13" t="s">
        <v>1820</v>
      </c>
      <c r="T78" s="13" t="s">
        <v>778</v>
      </c>
      <c r="U78" s="13" t="s">
        <v>1821</v>
      </c>
      <c r="V78" s="13" t="s">
        <v>1822</v>
      </c>
      <c r="W78" s="13" t="s">
        <v>1823</v>
      </c>
    </row>
    <row r="79" spans="1:23" ht="16" x14ac:dyDescent="0.2">
      <c r="A79" t="s">
        <v>1824</v>
      </c>
      <c r="B79" s="24" t="str">
        <f t="shared" si="1"/>
        <v>2019</v>
      </c>
      <c r="C79" s="8" t="s">
        <v>138</v>
      </c>
      <c r="D79" s="8" t="s">
        <v>36</v>
      </c>
      <c r="E79" s="9" t="s">
        <v>4</v>
      </c>
      <c r="F79" s="29">
        <v>13079.88</v>
      </c>
      <c r="G79" s="27">
        <v>15183</v>
      </c>
      <c r="H79" s="9" t="s">
        <v>1825</v>
      </c>
      <c r="I79" s="9" t="s">
        <v>1826</v>
      </c>
      <c r="J79" s="9" t="s">
        <v>1827</v>
      </c>
      <c r="K79" s="9" t="s">
        <v>1828</v>
      </c>
      <c r="L79" s="9" t="s">
        <v>1829</v>
      </c>
      <c r="M79" s="9" t="s">
        <v>1830</v>
      </c>
      <c r="N79" s="9" t="s">
        <v>1831</v>
      </c>
      <c r="O79" s="9" t="s">
        <v>1832</v>
      </c>
      <c r="P79" s="9" t="s">
        <v>1833</v>
      </c>
      <c r="Q79" s="9" t="s">
        <v>775</v>
      </c>
      <c r="R79" s="9" t="s">
        <v>1834</v>
      </c>
      <c r="S79" s="9" t="s">
        <v>1835</v>
      </c>
      <c r="T79" s="9" t="s">
        <v>1836</v>
      </c>
      <c r="U79" s="9" t="s">
        <v>1837</v>
      </c>
      <c r="V79" s="9" t="s">
        <v>1838</v>
      </c>
      <c r="W79" s="9" t="s">
        <v>1839</v>
      </c>
    </row>
    <row r="80" spans="1:23" ht="16" x14ac:dyDescent="0.2">
      <c r="A80" s="14" t="s">
        <v>1776</v>
      </c>
      <c r="B80" s="24" t="str">
        <f t="shared" si="1"/>
        <v>2019</v>
      </c>
      <c r="C80" s="15" t="s">
        <v>136</v>
      </c>
      <c r="D80" s="15" t="s">
        <v>2</v>
      </c>
      <c r="E80" s="16" t="s">
        <v>4</v>
      </c>
      <c r="F80" s="25">
        <v>50677.311000000002</v>
      </c>
      <c r="G80" s="25">
        <v>50677.311000000002</v>
      </c>
      <c r="H80" s="16" t="s">
        <v>1777</v>
      </c>
      <c r="I80" s="16" t="s">
        <v>1778</v>
      </c>
      <c r="J80" s="16" t="s">
        <v>1779</v>
      </c>
      <c r="K80" s="16" t="s">
        <v>1780</v>
      </c>
      <c r="L80" s="16" t="s">
        <v>1781</v>
      </c>
      <c r="M80" s="16" t="s">
        <v>1782</v>
      </c>
      <c r="N80" s="16" t="s">
        <v>1783</v>
      </c>
      <c r="O80" s="16" t="s">
        <v>1784</v>
      </c>
      <c r="P80" s="16" t="s">
        <v>1785</v>
      </c>
      <c r="Q80" s="16" t="s">
        <v>1786</v>
      </c>
      <c r="R80" s="16" t="s">
        <v>1787</v>
      </c>
      <c r="S80" s="16" t="s">
        <v>1788</v>
      </c>
      <c r="T80" s="16" t="s">
        <v>1789</v>
      </c>
      <c r="U80" s="16" t="s">
        <v>1790</v>
      </c>
      <c r="V80" s="16" t="s">
        <v>1791</v>
      </c>
      <c r="W80" s="16" t="s">
        <v>1792</v>
      </c>
    </row>
    <row r="81" spans="1:23" ht="16" x14ac:dyDescent="0.2">
      <c r="A81" s="14" t="s">
        <v>1711</v>
      </c>
      <c r="B81" s="24" t="str">
        <f t="shared" si="1"/>
        <v>2019</v>
      </c>
      <c r="C81" s="15" t="s">
        <v>133</v>
      </c>
      <c r="D81" s="15" t="s">
        <v>8</v>
      </c>
      <c r="E81" s="23" t="s">
        <v>3</v>
      </c>
      <c r="F81" s="25">
        <v>6606</v>
      </c>
      <c r="G81" s="25">
        <v>0</v>
      </c>
      <c r="H81" s="16" t="s">
        <v>1712</v>
      </c>
      <c r="I81" s="16" t="s">
        <v>1713</v>
      </c>
      <c r="J81" s="16" t="s">
        <v>1714</v>
      </c>
      <c r="K81" s="16" t="s">
        <v>1715</v>
      </c>
      <c r="L81" s="16" t="s">
        <v>1716</v>
      </c>
      <c r="M81" s="16" t="s">
        <v>1717</v>
      </c>
      <c r="N81" s="16" t="s">
        <v>1718</v>
      </c>
      <c r="O81" s="16" t="s">
        <v>1719</v>
      </c>
      <c r="P81" s="16" t="s">
        <v>1720</v>
      </c>
      <c r="Q81" s="16" t="s">
        <v>1721</v>
      </c>
      <c r="R81" s="16" t="s">
        <v>1722</v>
      </c>
      <c r="S81" s="16" t="s">
        <v>1723</v>
      </c>
      <c r="T81" s="16" t="s">
        <v>1724</v>
      </c>
      <c r="U81" s="16" t="s">
        <v>1725</v>
      </c>
      <c r="V81" s="16" t="s">
        <v>1726</v>
      </c>
      <c r="W81" s="16" t="s">
        <v>1727</v>
      </c>
    </row>
    <row r="82" spans="1:23" ht="16" x14ac:dyDescent="0.2">
      <c r="A82" t="s">
        <v>1527</v>
      </c>
      <c r="B82" s="24" t="str">
        <f t="shared" si="1"/>
        <v>2019</v>
      </c>
      <c r="C82" s="10" t="s">
        <v>119</v>
      </c>
      <c r="D82" s="10" t="s">
        <v>5</v>
      </c>
      <c r="E82" s="11" t="s">
        <v>4</v>
      </c>
      <c r="F82" s="26">
        <v>31500</v>
      </c>
      <c r="G82" s="27">
        <v>31500</v>
      </c>
      <c r="H82" s="11" t="s">
        <v>1528</v>
      </c>
      <c r="I82" s="11" t="s">
        <v>1529</v>
      </c>
      <c r="J82" s="11" t="s">
        <v>1530</v>
      </c>
      <c r="K82" s="11" t="s">
        <v>1531</v>
      </c>
      <c r="L82" s="11" t="s">
        <v>1532</v>
      </c>
      <c r="M82" s="11" t="s">
        <v>1533</v>
      </c>
      <c r="N82" s="11" t="s">
        <v>1534</v>
      </c>
      <c r="O82" s="11" t="s">
        <v>1535</v>
      </c>
      <c r="P82" s="11" t="s">
        <v>1536</v>
      </c>
      <c r="Q82" s="11" t="s">
        <v>1537</v>
      </c>
      <c r="R82" s="11" t="s">
        <v>1538</v>
      </c>
      <c r="S82" s="11" t="s">
        <v>1539</v>
      </c>
      <c r="T82" s="11" t="s">
        <v>1540</v>
      </c>
      <c r="U82" s="11" t="s">
        <v>1541</v>
      </c>
      <c r="V82" s="11" t="s">
        <v>1542</v>
      </c>
      <c r="W82" s="11" t="s">
        <v>1543</v>
      </c>
    </row>
    <row r="83" spans="1:23" ht="16" x14ac:dyDescent="0.2">
      <c r="A83" s="14" t="s">
        <v>1874</v>
      </c>
      <c r="B83" s="24" t="str">
        <f t="shared" si="1"/>
        <v>2019</v>
      </c>
      <c r="C83" s="15" t="s">
        <v>141</v>
      </c>
      <c r="D83" s="15" t="s">
        <v>5820</v>
      </c>
      <c r="E83" s="16" t="s">
        <v>4</v>
      </c>
      <c r="F83" s="25">
        <v>5001.8429999999998</v>
      </c>
      <c r="G83" s="25">
        <v>7890.8670000000002</v>
      </c>
      <c r="H83" s="16" t="s">
        <v>1875</v>
      </c>
      <c r="I83" s="16" t="s">
        <v>1876</v>
      </c>
      <c r="J83" s="16" t="s">
        <v>1877</v>
      </c>
      <c r="K83" s="16" t="s">
        <v>1878</v>
      </c>
      <c r="L83" s="16" t="s">
        <v>1879</v>
      </c>
      <c r="M83" s="16" t="s">
        <v>1880</v>
      </c>
      <c r="N83" s="16" t="s">
        <v>1881</v>
      </c>
      <c r="O83" s="16" t="s">
        <v>1882</v>
      </c>
      <c r="P83" s="16" t="s">
        <v>1883</v>
      </c>
      <c r="Q83" s="16" t="s">
        <v>1884</v>
      </c>
      <c r="R83" s="16" t="s">
        <v>1885</v>
      </c>
      <c r="S83" s="16" t="s">
        <v>1886</v>
      </c>
      <c r="T83" s="16" t="s">
        <v>1887</v>
      </c>
      <c r="U83" s="16" t="s">
        <v>1888</v>
      </c>
      <c r="V83" s="16" t="s">
        <v>1889</v>
      </c>
      <c r="W83" s="16" t="s">
        <v>1890</v>
      </c>
    </row>
    <row r="84" spans="1:23" ht="16" x14ac:dyDescent="0.2">
      <c r="A84" s="14" t="s">
        <v>1891</v>
      </c>
      <c r="B84" s="24" t="str">
        <f t="shared" si="1"/>
        <v>2019</v>
      </c>
      <c r="C84" s="15" t="s">
        <v>142</v>
      </c>
      <c r="D84" s="15" t="s">
        <v>7</v>
      </c>
      <c r="E84" s="16" t="s">
        <v>4</v>
      </c>
      <c r="F84" s="25">
        <v>109708.04399999999</v>
      </c>
      <c r="G84" s="25">
        <v>109708.04399999999</v>
      </c>
      <c r="H84" s="16" t="s">
        <v>1892</v>
      </c>
      <c r="I84" s="16" t="s">
        <v>1893</v>
      </c>
      <c r="J84" s="16" t="s">
        <v>1894</v>
      </c>
      <c r="K84" s="16" t="s">
        <v>1895</v>
      </c>
      <c r="L84" s="16" t="s">
        <v>1896</v>
      </c>
      <c r="M84" s="16" t="s">
        <v>1897</v>
      </c>
      <c r="N84" s="16" t="s">
        <v>1898</v>
      </c>
      <c r="O84" s="16" t="s">
        <v>1899</v>
      </c>
      <c r="P84" s="16" t="s">
        <v>1900</v>
      </c>
      <c r="Q84" s="16" t="s">
        <v>1901</v>
      </c>
      <c r="R84" s="16" t="s">
        <v>1902</v>
      </c>
      <c r="S84" s="16" t="s">
        <v>1903</v>
      </c>
      <c r="T84" s="16" t="s">
        <v>1904</v>
      </c>
      <c r="U84" s="16" t="s">
        <v>1905</v>
      </c>
      <c r="V84" s="16" t="s">
        <v>1906</v>
      </c>
      <c r="W84" s="16" t="s">
        <v>1907</v>
      </c>
    </row>
    <row r="85" spans="1:23" ht="16" x14ac:dyDescent="0.2">
      <c r="A85" s="14" t="s">
        <v>1908</v>
      </c>
      <c r="B85" s="24" t="str">
        <f t="shared" si="1"/>
        <v>2019</v>
      </c>
      <c r="C85" s="15" t="s">
        <v>143</v>
      </c>
      <c r="D85" s="15" t="s">
        <v>144</v>
      </c>
      <c r="E85" s="16" t="s">
        <v>4</v>
      </c>
      <c r="F85" s="25">
        <v>22020</v>
      </c>
      <c r="G85" s="25">
        <v>22020</v>
      </c>
      <c r="H85" s="16" t="s">
        <v>1909</v>
      </c>
      <c r="I85" s="16" t="s">
        <v>1910</v>
      </c>
      <c r="J85" s="16" t="s">
        <v>1911</v>
      </c>
      <c r="K85" s="16" t="s">
        <v>1912</v>
      </c>
      <c r="L85" s="16" t="s">
        <v>1913</v>
      </c>
      <c r="M85" s="16" t="s">
        <v>1914</v>
      </c>
      <c r="N85" s="16" t="s">
        <v>1915</v>
      </c>
      <c r="O85" s="16" t="s">
        <v>1916</v>
      </c>
      <c r="P85" s="16" t="s">
        <v>1917</v>
      </c>
      <c r="Q85" s="16" t="s">
        <v>1918</v>
      </c>
      <c r="R85" s="16" t="s">
        <v>1919</v>
      </c>
      <c r="S85" s="16" t="s">
        <v>1920</v>
      </c>
      <c r="T85" s="16" t="s">
        <v>1921</v>
      </c>
      <c r="U85" s="16" t="s">
        <v>1922</v>
      </c>
      <c r="V85" s="16" t="s">
        <v>1923</v>
      </c>
      <c r="W85" s="16" t="s">
        <v>1924</v>
      </c>
    </row>
    <row r="86" spans="1:23" ht="16" x14ac:dyDescent="0.2">
      <c r="A86" s="14" t="s">
        <v>1694</v>
      </c>
      <c r="B86" s="24" t="str">
        <f t="shared" si="1"/>
        <v>2019</v>
      </c>
      <c r="C86" s="15" t="s">
        <v>131</v>
      </c>
      <c r="D86" s="15" t="s">
        <v>132</v>
      </c>
      <c r="E86" s="16" t="s">
        <v>4</v>
      </c>
      <c r="F86" s="25">
        <v>342929</v>
      </c>
      <c r="G86" s="25">
        <v>342929</v>
      </c>
      <c r="H86" s="16" t="s">
        <v>1695</v>
      </c>
      <c r="I86" s="16" t="s">
        <v>1696</v>
      </c>
      <c r="J86" s="16" t="s">
        <v>1697</v>
      </c>
      <c r="K86" s="16" t="s">
        <v>1698</v>
      </c>
      <c r="L86" s="16" t="s">
        <v>1699</v>
      </c>
      <c r="M86" s="16" t="s">
        <v>1700</v>
      </c>
      <c r="N86" s="16" t="s">
        <v>1701</v>
      </c>
      <c r="O86" s="16" t="s">
        <v>1702</v>
      </c>
      <c r="P86" s="16" t="s">
        <v>1703</v>
      </c>
      <c r="Q86" s="16" t="s">
        <v>1704</v>
      </c>
      <c r="R86" s="16" t="s">
        <v>1705</v>
      </c>
      <c r="S86" s="16" t="s">
        <v>1706</v>
      </c>
      <c r="T86" s="16" t="s">
        <v>1707</v>
      </c>
      <c r="U86" s="16" t="s">
        <v>1708</v>
      </c>
      <c r="V86" s="16" t="s">
        <v>1709</v>
      </c>
      <c r="W86" s="16" t="s">
        <v>1710</v>
      </c>
    </row>
    <row r="87" spans="1:23" ht="16" x14ac:dyDescent="0.2">
      <c r="A87" s="14" t="s">
        <v>1743</v>
      </c>
      <c r="B87" s="24" t="str">
        <f t="shared" si="1"/>
        <v>2019</v>
      </c>
      <c r="C87" s="15" t="s">
        <v>134</v>
      </c>
      <c r="D87" s="15" t="s">
        <v>33</v>
      </c>
      <c r="E87" s="16" t="s">
        <v>4</v>
      </c>
      <c r="F87" s="25">
        <v>41708.082000000002</v>
      </c>
      <c r="G87" s="25">
        <v>41708.082000000002</v>
      </c>
      <c r="H87" s="16" t="s">
        <v>1744</v>
      </c>
      <c r="I87" s="16" t="s">
        <v>1745</v>
      </c>
      <c r="J87" s="16" t="s">
        <v>1746</v>
      </c>
      <c r="K87" s="16" t="s">
        <v>1747</v>
      </c>
      <c r="L87" s="16" t="s">
        <v>1748</v>
      </c>
      <c r="M87" s="16" t="s">
        <v>1749</v>
      </c>
      <c r="N87" s="16" t="s">
        <v>1750</v>
      </c>
      <c r="O87" s="16" t="s">
        <v>1751</v>
      </c>
      <c r="P87" s="16" t="s">
        <v>1752</v>
      </c>
      <c r="Q87" s="16" t="s">
        <v>1030</v>
      </c>
      <c r="R87" s="16" t="s">
        <v>1753</v>
      </c>
      <c r="S87" s="16" t="s">
        <v>1754</v>
      </c>
      <c r="T87" s="16" t="s">
        <v>1755</v>
      </c>
      <c r="U87" s="16" t="s">
        <v>1756</v>
      </c>
      <c r="V87" s="16" t="s">
        <v>1757</v>
      </c>
      <c r="W87" s="16" t="s">
        <v>1758</v>
      </c>
    </row>
    <row r="88" spans="1:23" ht="16" x14ac:dyDescent="0.2">
      <c r="A88" s="14" t="s">
        <v>1626</v>
      </c>
      <c r="B88" s="24" t="str">
        <f t="shared" si="1"/>
        <v>2019</v>
      </c>
      <c r="C88" s="15" t="s">
        <v>127</v>
      </c>
      <c r="D88" s="15" t="s">
        <v>402</v>
      </c>
      <c r="E88" s="16" t="s">
        <v>4</v>
      </c>
      <c r="F88" s="25">
        <v>38940.167999999998</v>
      </c>
      <c r="G88" s="25">
        <v>150254.571</v>
      </c>
      <c r="H88" s="16" t="s">
        <v>1627</v>
      </c>
      <c r="I88" s="16" t="s">
        <v>1628</v>
      </c>
      <c r="J88" s="16" t="s">
        <v>1629</v>
      </c>
      <c r="K88" s="16" t="s">
        <v>1630</v>
      </c>
      <c r="L88" s="16" t="s">
        <v>1631</v>
      </c>
      <c r="M88" s="16" t="s">
        <v>1632</v>
      </c>
      <c r="N88" s="16" t="s">
        <v>1633</v>
      </c>
      <c r="O88" s="16" t="s">
        <v>1634</v>
      </c>
      <c r="P88" s="16" t="s">
        <v>1635</v>
      </c>
      <c r="Q88" s="16" t="s">
        <v>1636</v>
      </c>
      <c r="R88" s="16" t="s">
        <v>1637</v>
      </c>
      <c r="S88" s="16" t="s">
        <v>1638</v>
      </c>
      <c r="T88" s="16" t="s">
        <v>1639</v>
      </c>
      <c r="U88" s="16" t="s">
        <v>1640</v>
      </c>
      <c r="V88" s="16" t="s">
        <v>1641</v>
      </c>
      <c r="W88" s="16" t="s">
        <v>1642</v>
      </c>
    </row>
    <row r="89" spans="1:23" ht="16" x14ac:dyDescent="0.2">
      <c r="A89" s="14" t="s">
        <v>1941</v>
      </c>
      <c r="B89" s="24" t="str">
        <f t="shared" si="1"/>
        <v>2019</v>
      </c>
      <c r="C89" s="15" t="s">
        <v>146</v>
      </c>
      <c r="D89" s="15" t="s">
        <v>13</v>
      </c>
      <c r="E89" s="16" t="s">
        <v>4</v>
      </c>
      <c r="F89" s="25">
        <v>108915.32399999999</v>
      </c>
      <c r="G89" s="25">
        <v>108915.32399999999</v>
      </c>
      <c r="H89" s="16" t="s">
        <v>1942</v>
      </c>
      <c r="I89" s="16" t="s">
        <v>1943</v>
      </c>
      <c r="J89" s="16" t="s">
        <v>1944</v>
      </c>
      <c r="K89" s="16" t="s">
        <v>1945</v>
      </c>
      <c r="L89" s="16" t="s">
        <v>1946</v>
      </c>
      <c r="M89" s="16" t="s">
        <v>1947</v>
      </c>
      <c r="N89" s="16" t="s">
        <v>1948</v>
      </c>
      <c r="O89" s="16" t="s">
        <v>1949</v>
      </c>
      <c r="P89" s="16" t="s">
        <v>1950</v>
      </c>
      <c r="Q89" s="16" t="s">
        <v>1951</v>
      </c>
      <c r="R89" s="16" t="s">
        <v>1952</v>
      </c>
      <c r="S89" s="16" t="s">
        <v>1953</v>
      </c>
      <c r="T89" s="16" t="s">
        <v>1954</v>
      </c>
      <c r="U89" s="16" t="s">
        <v>1955</v>
      </c>
      <c r="V89" s="16" t="s">
        <v>1956</v>
      </c>
      <c r="W89" s="16" t="s">
        <v>1957</v>
      </c>
    </row>
    <row r="90" spans="1:23" ht="16" x14ac:dyDescent="0.2">
      <c r="A90" s="14" t="s">
        <v>1925</v>
      </c>
      <c r="B90" s="24" t="str">
        <f t="shared" si="1"/>
        <v>2019</v>
      </c>
      <c r="C90" s="15" t="s">
        <v>145</v>
      </c>
      <c r="D90" s="15" t="s">
        <v>5827</v>
      </c>
      <c r="E90" s="16" t="s">
        <v>4</v>
      </c>
      <c r="F90" s="25">
        <v>21029.1</v>
      </c>
      <c r="G90" s="25">
        <v>21029.1</v>
      </c>
      <c r="H90" s="16" t="s">
        <v>1926</v>
      </c>
      <c r="I90" s="16" t="s">
        <v>1927</v>
      </c>
      <c r="J90" s="16" t="s">
        <v>1928</v>
      </c>
      <c r="K90" s="16" t="s">
        <v>1929</v>
      </c>
      <c r="L90" s="16" t="s">
        <v>1930</v>
      </c>
      <c r="M90" s="16" t="s">
        <v>1931</v>
      </c>
      <c r="N90" s="16" t="s">
        <v>1932</v>
      </c>
      <c r="O90" s="16" t="s">
        <v>1933</v>
      </c>
      <c r="P90" s="16" t="s">
        <v>1934</v>
      </c>
      <c r="Q90" s="16" t="s">
        <v>1935</v>
      </c>
      <c r="R90" s="16" t="s">
        <v>1936</v>
      </c>
      <c r="S90" s="16" t="s">
        <v>1937</v>
      </c>
      <c r="T90" s="16" t="s">
        <v>1938</v>
      </c>
      <c r="U90" s="16" t="s">
        <v>1939</v>
      </c>
      <c r="V90" s="16" t="s">
        <v>1936</v>
      </c>
      <c r="W90" s="16" t="s">
        <v>1940</v>
      </c>
    </row>
    <row r="91" spans="1:23" ht="16" x14ac:dyDescent="0.2">
      <c r="A91" t="s">
        <v>1857</v>
      </c>
      <c r="B91" s="24" t="str">
        <f t="shared" si="1"/>
        <v>2019</v>
      </c>
      <c r="C91" s="10" t="s">
        <v>140</v>
      </c>
      <c r="D91" s="10" t="s">
        <v>402</v>
      </c>
      <c r="E91" s="18" t="s">
        <v>3</v>
      </c>
      <c r="F91" s="26">
        <v>4083.99</v>
      </c>
      <c r="G91" s="27">
        <v>0</v>
      </c>
      <c r="H91" s="11" t="s">
        <v>1858</v>
      </c>
      <c r="I91" s="11" t="s">
        <v>1859</v>
      </c>
      <c r="J91" s="11" t="s">
        <v>1860</v>
      </c>
      <c r="K91" s="11" t="s">
        <v>1861</v>
      </c>
      <c r="L91" s="11" t="s">
        <v>1862</v>
      </c>
      <c r="M91" s="11" t="s">
        <v>1863</v>
      </c>
      <c r="N91" s="11" t="s">
        <v>1864</v>
      </c>
      <c r="O91" s="11" t="s">
        <v>1865</v>
      </c>
      <c r="P91" s="11" t="s">
        <v>1866</v>
      </c>
      <c r="Q91" s="11" t="s">
        <v>1867</v>
      </c>
      <c r="R91" s="11" t="s">
        <v>1868</v>
      </c>
      <c r="S91" s="11" t="s">
        <v>1869</v>
      </c>
      <c r="T91" s="11" t="s">
        <v>1870</v>
      </c>
      <c r="U91" s="11" t="s">
        <v>1871</v>
      </c>
      <c r="V91" s="11" t="s">
        <v>1872</v>
      </c>
      <c r="W91" s="11" t="s">
        <v>1873</v>
      </c>
    </row>
    <row r="92" spans="1:23" ht="16" x14ac:dyDescent="0.2">
      <c r="A92" s="14" t="s">
        <v>1958</v>
      </c>
      <c r="B92" s="24" t="str">
        <f t="shared" si="1"/>
        <v>2019</v>
      </c>
      <c r="C92" s="15" t="s">
        <v>147</v>
      </c>
      <c r="D92" s="15" t="s">
        <v>5820</v>
      </c>
      <c r="E92" s="16" t="s">
        <v>4</v>
      </c>
      <c r="F92" s="25">
        <v>24789.014999999999</v>
      </c>
      <c r="G92" s="25">
        <v>24789.014999999999</v>
      </c>
      <c r="H92" s="16" t="s">
        <v>1959</v>
      </c>
      <c r="I92" s="16" t="s">
        <v>1960</v>
      </c>
      <c r="J92" s="16" t="s">
        <v>1961</v>
      </c>
      <c r="K92" s="16" t="s">
        <v>1962</v>
      </c>
      <c r="L92" s="16" t="s">
        <v>1963</v>
      </c>
      <c r="M92" s="16" t="s">
        <v>1964</v>
      </c>
      <c r="N92" s="16" t="s">
        <v>1965</v>
      </c>
      <c r="O92" s="16" t="s">
        <v>1966</v>
      </c>
      <c r="P92" s="16" t="s">
        <v>1967</v>
      </c>
      <c r="Q92" s="16" t="s">
        <v>1968</v>
      </c>
      <c r="R92" s="16" t="s">
        <v>1969</v>
      </c>
      <c r="S92" s="16" t="s">
        <v>1970</v>
      </c>
      <c r="T92" s="16" t="s">
        <v>1971</v>
      </c>
      <c r="U92" s="16" t="s">
        <v>1972</v>
      </c>
      <c r="V92" s="16" t="s">
        <v>1973</v>
      </c>
      <c r="W92" s="16" t="s">
        <v>1974</v>
      </c>
    </row>
    <row r="93" spans="1:23" ht="16" x14ac:dyDescent="0.2">
      <c r="A93" s="14" t="s">
        <v>1592</v>
      </c>
      <c r="B93" s="24" t="str">
        <f t="shared" si="1"/>
        <v>2019</v>
      </c>
      <c r="C93" s="15" t="s">
        <v>124</v>
      </c>
      <c r="D93" s="15" t="s">
        <v>5</v>
      </c>
      <c r="E93" s="16" t="s">
        <v>4</v>
      </c>
      <c r="F93" s="25">
        <v>69082.244999999995</v>
      </c>
      <c r="G93" s="25">
        <v>69082.244999999995</v>
      </c>
      <c r="H93" s="16" t="s">
        <v>1593</v>
      </c>
      <c r="I93" s="16" t="s">
        <v>1594</v>
      </c>
      <c r="J93" s="16" t="s">
        <v>1595</v>
      </c>
      <c r="K93" s="16" t="s">
        <v>1596</v>
      </c>
      <c r="L93" s="16" t="s">
        <v>1597</v>
      </c>
      <c r="M93" s="16" t="s">
        <v>1598</v>
      </c>
      <c r="N93" s="16" t="s">
        <v>1599</v>
      </c>
      <c r="O93" s="16" t="s">
        <v>1600</v>
      </c>
      <c r="P93" s="16" t="s">
        <v>1601</v>
      </c>
      <c r="Q93" s="16" t="s">
        <v>1602</v>
      </c>
      <c r="R93" s="16" t="s">
        <v>1603</v>
      </c>
      <c r="S93" s="16" t="s">
        <v>1604</v>
      </c>
      <c r="T93" s="16" t="s">
        <v>1605</v>
      </c>
      <c r="U93" s="16" t="s">
        <v>1606</v>
      </c>
      <c r="V93" s="16" t="s">
        <v>1607</v>
      </c>
      <c r="W93" s="16" t="s">
        <v>1608</v>
      </c>
    </row>
    <row r="94" spans="1:23" ht="16" x14ac:dyDescent="0.2">
      <c r="A94" s="14" t="s">
        <v>2007</v>
      </c>
      <c r="B94" s="24" t="str">
        <f t="shared" si="1"/>
        <v>2019</v>
      </c>
      <c r="C94" s="15" t="s">
        <v>150</v>
      </c>
      <c r="D94" s="15" t="s">
        <v>5827</v>
      </c>
      <c r="E94" s="16" t="s">
        <v>4</v>
      </c>
      <c r="F94" s="25">
        <v>9238</v>
      </c>
      <c r="G94" s="25">
        <v>9238</v>
      </c>
      <c r="H94" s="16" t="s">
        <v>2008</v>
      </c>
      <c r="I94" s="16" t="s">
        <v>2009</v>
      </c>
      <c r="J94" s="16" t="s">
        <v>2010</v>
      </c>
      <c r="K94" s="16" t="s">
        <v>557</v>
      </c>
      <c r="L94" s="16" t="s">
        <v>2011</v>
      </c>
      <c r="M94" s="16" t="s">
        <v>2012</v>
      </c>
      <c r="N94" s="16" t="s">
        <v>2013</v>
      </c>
      <c r="O94" s="16" t="s">
        <v>2014</v>
      </c>
      <c r="P94" s="16" t="s">
        <v>2015</v>
      </c>
      <c r="Q94" s="16" t="s">
        <v>2016</v>
      </c>
      <c r="R94" s="16" t="s">
        <v>2017</v>
      </c>
      <c r="S94" s="16" t="s">
        <v>2018</v>
      </c>
      <c r="T94" s="16" t="s">
        <v>2019</v>
      </c>
      <c r="U94" s="16" t="s">
        <v>2020</v>
      </c>
      <c r="V94" s="16" t="s">
        <v>2021</v>
      </c>
      <c r="W94" s="16" t="s">
        <v>2022</v>
      </c>
    </row>
    <row r="95" spans="1:23" ht="16" x14ac:dyDescent="0.2">
      <c r="A95" s="14" t="s">
        <v>2039</v>
      </c>
      <c r="B95" s="24" t="str">
        <f t="shared" si="1"/>
        <v>2019</v>
      </c>
      <c r="C95" s="15" t="s">
        <v>153</v>
      </c>
      <c r="D95" s="15" t="s">
        <v>5824</v>
      </c>
      <c r="E95" s="16" t="s">
        <v>4</v>
      </c>
      <c r="F95" s="25">
        <v>6000</v>
      </c>
      <c r="G95" s="25">
        <v>6000</v>
      </c>
      <c r="H95" s="16" t="s">
        <v>2040</v>
      </c>
      <c r="I95" s="16" t="s">
        <v>2041</v>
      </c>
      <c r="J95" s="16" t="s">
        <v>2042</v>
      </c>
      <c r="K95" s="16" t="s">
        <v>2043</v>
      </c>
      <c r="L95" s="16" t="s">
        <v>2044</v>
      </c>
      <c r="M95" s="16" t="s">
        <v>2045</v>
      </c>
      <c r="N95" s="16" t="s">
        <v>2046</v>
      </c>
      <c r="O95" s="16" t="s">
        <v>2047</v>
      </c>
      <c r="P95" s="16" t="s">
        <v>2048</v>
      </c>
      <c r="Q95" s="16" t="s">
        <v>2049</v>
      </c>
      <c r="R95" s="16" t="s">
        <v>2050</v>
      </c>
      <c r="S95" s="16" t="s">
        <v>2051</v>
      </c>
      <c r="T95" s="16" t="s">
        <v>2052</v>
      </c>
      <c r="U95" s="16" t="s">
        <v>2053</v>
      </c>
      <c r="V95" s="16" t="s">
        <v>2054</v>
      </c>
      <c r="W95" s="16" t="s">
        <v>2055</v>
      </c>
    </row>
    <row r="96" spans="1:23" ht="16" x14ac:dyDescent="0.2">
      <c r="A96" s="14" t="s">
        <v>1992</v>
      </c>
      <c r="B96" s="24" t="str">
        <f t="shared" si="1"/>
        <v>2019</v>
      </c>
      <c r="C96" s="15" t="s">
        <v>149</v>
      </c>
      <c r="D96" s="15" t="s">
        <v>19</v>
      </c>
      <c r="E96" s="16" t="s">
        <v>4</v>
      </c>
      <c r="F96" s="25">
        <v>4575.7560000000003</v>
      </c>
      <c r="G96" s="25">
        <v>4575.7560000000003</v>
      </c>
      <c r="H96" s="16" t="s">
        <v>1993</v>
      </c>
      <c r="I96" s="16" t="s">
        <v>1994</v>
      </c>
      <c r="J96" s="16" t="s">
        <v>410</v>
      </c>
      <c r="K96" s="16" t="s">
        <v>410</v>
      </c>
      <c r="L96" s="16" t="s">
        <v>1995</v>
      </c>
      <c r="M96" s="16" t="s">
        <v>1996</v>
      </c>
      <c r="N96" s="16" t="s">
        <v>1997</v>
      </c>
      <c r="O96" s="16" t="s">
        <v>1998</v>
      </c>
      <c r="P96" s="16" t="s">
        <v>1999</v>
      </c>
      <c r="Q96" s="16" t="s">
        <v>2000</v>
      </c>
      <c r="R96" s="16" t="s">
        <v>2001</v>
      </c>
      <c r="S96" s="16" t="s">
        <v>2002</v>
      </c>
      <c r="T96" s="16" t="s">
        <v>2003</v>
      </c>
      <c r="U96" s="16" t="s">
        <v>2004</v>
      </c>
      <c r="V96" s="16" t="s">
        <v>2005</v>
      </c>
      <c r="W96" s="16" t="s">
        <v>2006</v>
      </c>
    </row>
    <row r="97" spans="1:23" ht="16" x14ac:dyDescent="0.2">
      <c r="A97" s="14" t="s">
        <v>1975</v>
      </c>
      <c r="B97" s="24" t="str">
        <f t="shared" si="1"/>
        <v>2019</v>
      </c>
      <c r="C97" s="15" t="s">
        <v>148</v>
      </c>
      <c r="D97" s="15" t="s">
        <v>42</v>
      </c>
      <c r="E97" s="16" t="s">
        <v>4</v>
      </c>
      <c r="F97" s="25">
        <v>12672</v>
      </c>
      <c r="G97" s="25">
        <v>12672</v>
      </c>
      <c r="H97" s="16" t="s">
        <v>1976</v>
      </c>
      <c r="I97" s="16" t="s">
        <v>1977</v>
      </c>
      <c r="J97" s="16" t="s">
        <v>1978</v>
      </c>
      <c r="K97" s="16" t="s">
        <v>1979</v>
      </c>
      <c r="L97" s="16" t="s">
        <v>1980</v>
      </c>
      <c r="M97" s="16" t="s">
        <v>1981</v>
      </c>
      <c r="N97" s="16" t="s">
        <v>1982</v>
      </c>
      <c r="O97" s="16" t="s">
        <v>1983</v>
      </c>
      <c r="P97" s="16" t="s">
        <v>1984</v>
      </c>
      <c r="Q97" s="16" t="s">
        <v>1985</v>
      </c>
      <c r="R97" s="16" t="s">
        <v>1986</v>
      </c>
      <c r="S97" s="16" t="s">
        <v>1987</v>
      </c>
      <c r="T97" s="16" t="s">
        <v>1988</v>
      </c>
      <c r="U97" s="16" t="s">
        <v>1989</v>
      </c>
      <c r="V97" s="16" t="s">
        <v>1990</v>
      </c>
      <c r="W97" s="16" t="s">
        <v>1991</v>
      </c>
    </row>
    <row r="98" spans="1:23" ht="16" x14ac:dyDescent="0.2">
      <c r="A98" s="14" t="s">
        <v>2072</v>
      </c>
      <c r="B98" s="24" t="str">
        <f t="shared" si="1"/>
        <v>2019</v>
      </c>
      <c r="C98" s="15" t="s">
        <v>155</v>
      </c>
      <c r="D98" s="15" t="s">
        <v>23</v>
      </c>
      <c r="E98" s="16" t="s">
        <v>4</v>
      </c>
      <c r="F98" s="25">
        <v>10514.55</v>
      </c>
      <c r="G98" s="25">
        <v>10514.55</v>
      </c>
      <c r="H98" s="16" t="s">
        <v>2073</v>
      </c>
      <c r="I98" s="16" t="s">
        <v>2074</v>
      </c>
      <c r="J98" s="16" t="s">
        <v>2075</v>
      </c>
      <c r="K98" s="16" t="s">
        <v>2076</v>
      </c>
      <c r="L98" s="16" t="s">
        <v>2077</v>
      </c>
      <c r="M98" s="16" t="s">
        <v>2078</v>
      </c>
      <c r="N98" s="16" t="s">
        <v>2079</v>
      </c>
      <c r="O98" s="16" t="s">
        <v>2080</v>
      </c>
      <c r="P98" s="16" t="s">
        <v>2081</v>
      </c>
      <c r="Q98" s="16" t="s">
        <v>2082</v>
      </c>
      <c r="R98" s="16" t="s">
        <v>2083</v>
      </c>
      <c r="S98" s="16" t="s">
        <v>2084</v>
      </c>
      <c r="T98" s="16" t="s">
        <v>2085</v>
      </c>
      <c r="U98" s="16" t="s">
        <v>2086</v>
      </c>
      <c r="V98" s="16" t="s">
        <v>2087</v>
      </c>
      <c r="W98" s="16" t="s">
        <v>2088</v>
      </c>
    </row>
    <row r="99" spans="1:23" ht="16" x14ac:dyDescent="0.2">
      <c r="A99" s="14" t="s">
        <v>2117</v>
      </c>
      <c r="B99" s="24" t="str">
        <f t="shared" si="1"/>
        <v>2019</v>
      </c>
      <c r="C99" s="15" t="s">
        <v>159</v>
      </c>
      <c r="D99" s="15" t="s">
        <v>43</v>
      </c>
      <c r="E99" s="16" t="s">
        <v>4</v>
      </c>
      <c r="F99" s="25">
        <v>26820.36</v>
      </c>
      <c r="G99" s="25">
        <v>26820.36</v>
      </c>
      <c r="H99" s="16" t="s">
        <v>2118</v>
      </c>
      <c r="I99" s="16" t="s">
        <v>2119</v>
      </c>
      <c r="J99" s="16" t="s">
        <v>2120</v>
      </c>
      <c r="K99" s="16" t="s">
        <v>2121</v>
      </c>
      <c r="L99" s="16" t="s">
        <v>2122</v>
      </c>
      <c r="M99" s="16" t="s">
        <v>2123</v>
      </c>
      <c r="N99" s="16" t="s">
        <v>2124</v>
      </c>
      <c r="O99" s="16" t="s">
        <v>2125</v>
      </c>
      <c r="P99" s="16" t="s">
        <v>2126</v>
      </c>
      <c r="Q99" s="16" t="s">
        <v>2127</v>
      </c>
      <c r="R99" s="16" t="s">
        <v>2128</v>
      </c>
      <c r="S99" s="16" t="s">
        <v>2129</v>
      </c>
      <c r="T99" s="16" t="s">
        <v>2130</v>
      </c>
      <c r="U99" s="16" t="s">
        <v>2131</v>
      </c>
      <c r="V99" s="16" t="s">
        <v>2132</v>
      </c>
      <c r="W99" s="16" t="s">
        <v>2133</v>
      </c>
    </row>
    <row r="100" spans="1:23" ht="16" x14ac:dyDescent="0.2">
      <c r="A100" s="14" t="s">
        <v>2106</v>
      </c>
      <c r="B100" s="24" t="str">
        <f t="shared" si="1"/>
        <v>2019</v>
      </c>
      <c r="C100" s="15" t="s">
        <v>158</v>
      </c>
      <c r="D100" s="15" t="s">
        <v>5817</v>
      </c>
      <c r="E100" s="16" t="s">
        <v>4</v>
      </c>
      <c r="F100" s="25">
        <v>74295.48</v>
      </c>
      <c r="G100" s="25">
        <v>74295.48</v>
      </c>
      <c r="H100" s="16" t="s">
        <v>2107</v>
      </c>
      <c r="I100" s="16" t="s">
        <v>2108</v>
      </c>
      <c r="J100" s="16" t="s">
        <v>1646</v>
      </c>
      <c r="K100" s="16" t="s">
        <v>2109</v>
      </c>
      <c r="L100" s="16" t="s">
        <v>1648</v>
      </c>
      <c r="M100" s="16" t="s">
        <v>1649</v>
      </c>
      <c r="N100" s="16" t="s">
        <v>1650</v>
      </c>
      <c r="O100" s="16" t="s">
        <v>2110</v>
      </c>
      <c r="P100" s="16" t="s">
        <v>1652</v>
      </c>
      <c r="Q100" s="16" t="s">
        <v>2111</v>
      </c>
      <c r="R100" s="16" t="s">
        <v>1654</v>
      </c>
      <c r="S100" s="16" t="s">
        <v>2112</v>
      </c>
      <c r="T100" s="16" t="s">
        <v>2113</v>
      </c>
      <c r="U100" s="16" t="s">
        <v>2114</v>
      </c>
      <c r="V100" s="16" t="s">
        <v>2115</v>
      </c>
      <c r="W100" s="16" t="s">
        <v>2116</v>
      </c>
    </row>
    <row r="101" spans="1:23" ht="16" x14ac:dyDescent="0.2">
      <c r="A101" s="14" t="s">
        <v>2185</v>
      </c>
      <c r="B101" s="24" t="str">
        <f t="shared" si="1"/>
        <v>2019</v>
      </c>
      <c r="C101" s="15" t="s">
        <v>164</v>
      </c>
      <c r="D101" s="15" t="s">
        <v>31</v>
      </c>
      <c r="E101" s="16" t="s">
        <v>4</v>
      </c>
      <c r="F101" s="25">
        <v>23672.600999999999</v>
      </c>
      <c r="G101" s="25">
        <v>23672.600999999999</v>
      </c>
      <c r="H101" s="16" t="s">
        <v>2186</v>
      </c>
      <c r="I101" s="16" t="s">
        <v>2187</v>
      </c>
      <c r="J101" s="16" t="s">
        <v>2188</v>
      </c>
      <c r="K101" s="16" t="s">
        <v>2189</v>
      </c>
      <c r="L101" s="16" t="s">
        <v>2190</v>
      </c>
      <c r="M101" s="16" t="s">
        <v>2191</v>
      </c>
      <c r="N101" s="16" t="s">
        <v>2192</v>
      </c>
      <c r="O101" s="16" t="s">
        <v>2193</v>
      </c>
      <c r="P101" s="16" t="s">
        <v>2194</v>
      </c>
      <c r="Q101" s="16" t="s">
        <v>2195</v>
      </c>
      <c r="R101" s="16" t="s">
        <v>2196</v>
      </c>
      <c r="S101" s="16" t="s">
        <v>2197</v>
      </c>
      <c r="T101" s="16" t="s">
        <v>2198</v>
      </c>
      <c r="U101" s="16" t="s">
        <v>2199</v>
      </c>
      <c r="V101" s="16" t="s">
        <v>2200</v>
      </c>
      <c r="W101" s="16" t="s">
        <v>2201</v>
      </c>
    </row>
    <row r="102" spans="1:23" ht="16" x14ac:dyDescent="0.2">
      <c r="A102" s="14" t="s">
        <v>2202</v>
      </c>
      <c r="B102" s="24" t="str">
        <f t="shared" si="1"/>
        <v>2019</v>
      </c>
      <c r="C102" s="15" t="s">
        <v>165</v>
      </c>
      <c r="D102" s="15" t="s">
        <v>5</v>
      </c>
      <c r="E102" s="17" t="s">
        <v>6</v>
      </c>
      <c r="F102" s="25">
        <v>489691.77</v>
      </c>
      <c r="G102" s="31">
        <v>381883</v>
      </c>
      <c r="H102" s="16" t="s">
        <v>2203</v>
      </c>
      <c r="I102" s="16" t="s">
        <v>2204</v>
      </c>
      <c r="J102" s="16" t="s">
        <v>2205</v>
      </c>
      <c r="K102" s="16" t="s">
        <v>2206</v>
      </c>
      <c r="L102" s="16" t="s">
        <v>2207</v>
      </c>
      <c r="M102" s="16" t="s">
        <v>2208</v>
      </c>
      <c r="N102" s="16" t="s">
        <v>2209</v>
      </c>
      <c r="O102" s="16" t="s">
        <v>2210</v>
      </c>
      <c r="P102" s="16" t="s">
        <v>2211</v>
      </c>
      <c r="Q102" s="16" t="s">
        <v>2212</v>
      </c>
      <c r="R102" s="16" t="s">
        <v>2213</v>
      </c>
      <c r="S102" s="16" t="s">
        <v>2214</v>
      </c>
      <c r="T102" s="16" t="s">
        <v>1600</v>
      </c>
      <c r="U102" s="16" t="s">
        <v>2215</v>
      </c>
      <c r="V102" s="16" t="s">
        <v>2216</v>
      </c>
      <c r="W102" s="16" t="s">
        <v>2217</v>
      </c>
    </row>
    <row r="103" spans="1:23" ht="16" x14ac:dyDescent="0.2">
      <c r="A103" s="14" t="s">
        <v>1575</v>
      </c>
      <c r="B103" s="24" t="str">
        <f t="shared" si="1"/>
        <v>2019</v>
      </c>
      <c r="C103" s="15" t="s">
        <v>122</v>
      </c>
      <c r="D103" s="15" t="s">
        <v>123</v>
      </c>
      <c r="E103" s="16" t="s">
        <v>4</v>
      </c>
      <c r="F103" s="25">
        <v>66232.857000000004</v>
      </c>
      <c r="G103" s="25">
        <v>66232.857000000004</v>
      </c>
      <c r="H103" s="16" t="s">
        <v>1576</v>
      </c>
      <c r="I103" s="16" t="s">
        <v>1577</v>
      </c>
      <c r="J103" s="16" t="s">
        <v>1578</v>
      </c>
      <c r="K103" s="16" t="s">
        <v>1579</v>
      </c>
      <c r="L103" s="16" t="s">
        <v>1580</v>
      </c>
      <c r="M103" s="16" t="s">
        <v>1581</v>
      </c>
      <c r="N103" s="16" t="s">
        <v>1582</v>
      </c>
      <c r="O103" s="16" t="s">
        <v>1583</v>
      </c>
      <c r="P103" s="16" t="s">
        <v>1584</v>
      </c>
      <c r="Q103" s="16" t="s">
        <v>1585</v>
      </c>
      <c r="R103" s="16" t="s">
        <v>1586</v>
      </c>
      <c r="S103" s="16" t="s">
        <v>1587</v>
      </c>
      <c r="T103" s="16" t="s">
        <v>1588</v>
      </c>
      <c r="U103" s="16" t="s">
        <v>1589</v>
      </c>
      <c r="V103" s="16" t="s">
        <v>1590</v>
      </c>
      <c r="W103" s="16" t="s">
        <v>1591</v>
      </c>
    </row>
    <row r="104" spans="1:23" ht="16" x14ac:dyDescent="0.2">
      <c r="A104" s="14" t="s">
        <v>2056</v>
      </c>
      <c r="B104" s="24" t="str">
        <f t="shared" si="1"/>
        <v>2019</v>
      </c>
      <c r="C104" s="15" t="s">
        <v>154</v>
      </c>
      <c r="D104" s="15" t="s">
        <v>14</v>
      </c>
      <c r="E104" s="16" t="s">
        <v>4</v>
      </c>
      <c r="F104" s="25">
        <v>2713.9650000000001</v>
      </c>
      <c r="G104" s="25">
        <v>2713.9650000000001</v>
      </c>
      <c r="H104" s="16" t="s">
        <v>2057</v>
      </c>
      <c r="I104" s="16" t="s">
        <v>2058</v>
      </c>
      <c r="J104" s="16" t="s">
        <v>2059</v>
      </c>
      <c r="K104" s="16" t="s">
        <v>2060</v>
      </c>
      <c r="L104" s="16" t="s">
        <v>2061</v>
      </c>
      <c r="M104" s="16" t="s">
        <v>2062</v>
      </c>
      <c r="N104" s="16" t="s">
        <v>2063</v>
      </c>
      <c r="O104" s="16" t="s">
        <v>557</v>
      </c>
      <c r="P104" s="16" t="s">
        <v>2064</v>
      </c>
      <c r="Q104" s="16" t="s">
        <v>2065</v>
      </c>
      <c r="R104" s="16" t="s">
        <v>2066</v>
      </c>
      <c r="S104" s="16" t="s">
        <v>2067</v>
      </c>
      <c r="T104" s="16" t="s">
        <v>2068</v>
      </c>
      <c r="U104" s="16" t="s">
        <v>2069</v>
      </c>
      <c r="V104" s="16" t="s">
        <v>2070</v>
      </c>
      <c r="W104" s="16" t="s">
        <v>2071</v>
      </c>
    </row>
    <row r="105" spans="1:23" ht="16" x14ac:dyDescent="0.2">
      <c r="A105" s="14" t="s">
        <v>2168</v>
      </c>
      <c r="B105" s="24" t="str">
        <f t="shared" si="1"/>
        <v>2019</v>
      </c>
      <c r="C105" s="15" t="s">
        <v>163</v>
      </c>
      <c r="D105" s="15" t="s">
        <v>19</v>
      </c>
      <c r="E105" s="16" t="s">
        <v>4</v>
      </c>
      <c r="F105" s="25">
        <v>8808</v>
      </c>
      <c r="G105" s="25">
        <v>8808</v>
      </c>
      <c r="H105" s="16" t="s">
        <v>2169</v>
      </c>
      <c r="I105" s="16" t="s">
        <v>2170</v>
      </c>
      <c r="J105" s="16" t="s">
        <v>2171</v>
      </c>
      <c r="K105" s="16" t="s">
        <v>2172</v>
      </c>
      <c r="L105" s="16" t="s">
        <v>2173</v>
      </c>
      <c r="M105" s="16" t="s">
        <v>2174</v>
      </c>
      <c r="N105" s="16" t="s">
        <v>2175</v>
      </c>
      <c r="O105" s="16" t="s">
        <v>2176</v>
      </c>
      <c r="P105" s="16" t="s">
        <v>2177</v>
      </c>
      <c r="Q105" s="16" t="s">
        <v>2178</v>
      </c>
      <c r="R105" s="16" t="s">
        <v>2179</v>
      </c>
      <c r="S105" s="16" t="s">
        <v>2180</v>
      </c>
      <c r="T105" s="16" t="s">
        <v>2181</v>
      </c>
      <c r="U105" s="16" t="s">
        <v>2182</v>
      </c>
      <c r="V105" s="16" t="s">
        <v>2183</v>
      </c>
      <c r="W105" s="16" t="s">
        <v>2184</v>
      </c>
    </row>
    <row r="106" spans="1:23" ht="16" x14ac:dyDescent="0.2">
      <c r="A106" s="14" t="s">
        <v>2152</v>
      </c>
      <c r="B106" s="24" t="str">
        <f t="shared" si="1"/>
        <v>2019</v>
      </c>
      <c r="C106" s="15" t="s">
        <v>162</v>
      </c>
      <c r="D106" s="15" t="s">
        <v>19</v>
      </c>
      <c r="E106" s="16" t="s">
        <v>4</v>
      </c>
      <c r="F106" s="25">
        <v>40047.773999999998</v>
      </c>
      <c r="G106" s="25">
        <v>40047.773999999998</v>
      </c>
      <c r="H106" s="16" t="s">
        <v>2153</v>
      </c>
      <c r="I106" s="16" t="s">
        <v>2154</v>
      </c>
      <c r="J106" s="16" t="s">
        <v>2155</v>
      </c>
      <c r="K106" s="16" t="s">
        <v>2156</v>
      </c>
      <c r="L106" s="16" t="s">
        <v>2157</v>
      </c>
      <c r="M106" s="16" t="s">
        <v>2158</v>
      </c>
      <c r="N106" s="16" t="s">
        <v>2159</v>
      </c>
      <c r="O106" s="16" t="s">
        <v>2160</v>
      </c>
      <c r="P106" s="16" t="s">
        <v>2161</v>
      </c>
      <c r="Q106" s="16" t="s">
        <v>2162</v>
      </c>
      <c r="R106" s="16" t="s">
        <v>2163</v>
      </c>
      <c r="S106" s="16" t="s">
        <v>2164</v>
      </c>
      <c r="T106" s="16" t="s">
        <v>410</v>
      </c>
      <c r="U106" s="16" t="s">
        <v>2165</v>
      </c>
      <c r="V106" s="16" t="s">
        <v>2166</v>
      </c>
      <c r="W106" s="16" t="s">
        <v>2167</v>
      </c>
    </row>
    <row r="107" spans="1:23" ht="16" x14ac:dyDescent="0.2">
      <c r="A107" s="14" t="s">
        <v>2218</v>
      </c>
      <c r="B107" s="24" t="str">
        <f t="shared" si="1"/>
        <v>2019</v>
      </c>
      <c r="C107" s="15" t="s">
        <v>166</v>
      </c>
      <c r="D107" s="15" t="s">
        <v>402</v>
      </c>
      <c r="E107" s="23" t="s">
        <v>3</v>
      </c>
      <c r="F107" s="25">
        <v>35150.525999999998</v>
      </c>
      <c r="G107" s="25">
        <v>0</v>
      </c>
      <c r="H107" s="16" t="s">
        <v>2219</v>
      </c>
      <c r="I107" s="16" t="s">
        <v>2220</v>
      </c>
      <c r="J107" s="16" t="s">
        <v>2221</v>
      </c>
      <c r="K107" s="16" t="s">
        <v>2222</v>
      </c>
      <c r="L107" s="16" t="s">
        <v>2223</v>
      </c>
      <c r="M107" s="16" t="s">
        <v>2224</v>
      </c>
      <c r="N107" s="16" t="s">
        <v>2225</v>
      </c>
      <c r="O107" s="16" t="s">
        <v>2226</v>
      </c>
      <c r="P107" s="16" t="s">
        <v>2227</v>
      </c>
      <c r="Q107" s="16" t="s">
        <v>2228</v>
      </c>
      <c r="R107" s="16" t="s">
        <v>2229</v>
      </c>
      <c r="S107" s="16" t="s">
        <v>2230</v>
      </c>
      <c r="T107" s="16" t="s">
        <v>2231</v>
      </c>
      <c r="U107" s="16" t="s">
        <v>2232</v>
      </c>
      <c r="V107" s="16" t="s">
        <v>2233</v>
      </c>
      <c r="W107" s="16" t="s">
        <v>2234</v>
      </c>
    </row>
    <row r="108" spans="1:23" ht="16" x14ac:dyDescent="0.2">
      <c r="A108" s="14" t="s">
        <v>2134</v>
      </c>
      <c r="B108" s="24" t="str">
        <f t="shared" si="1"/>
        <v>2019</v>
      </c>
      <c r="C108" s="15" t="s">
        <v>160</v>
      </c>
      <c r="D108" s="15" t="s">
        <v>19</v>
      </c>
      <c r="E108" s="16" t="s">
        <v>4</v>
      </c>
      <c r="F108" s="25">
        <v>134322</v>
      </c>
      <c r="G108" s="25">
        <v>134322</v>
      </c>
      <c r="H108" s="16" t="s">
        <v>2135</v>
      </c>
      <c r="I108" s="16" t="s">
        <v>2136</v>
      </c>
      <c r="J108" s="16" t="s">
        <v>2137</v>
      </c>
      <c r="K108" s="16" t="s">
        <v>2138</v>
      </c>
      <c r="L108" s="16" t="s">
        <v>2139</v>
      </c>
      <c r="M108" s="16" t="s">
        <v>2140</v>
      </c>
      <c r="N108" s="16" t="s">
        <v>2141</v>
      </c>
      <c r="O108" s="16" t="s">
        <v>2142</v>
      </c>
      <c r="P108" s="16" t="s">
        <v>2143</v>
      </c>
      <c r="Q108" s="16" t="s">
        <v>2144</v>
      </c>
      <c r="R108" s="16" t="s">
        <v>2145</v>
      </c>
      <c r="S108" s="16" t="s">
        <v>2146</v>
      </c>
      <c r="T108" s="16" t="s">
        <v>2147</v>
      </c>
      <c r="U108" s="16" t="s">
        <v>2148</v>
      </c>
      <c r="V108" s="16" t="s">
        <v>2149</v>
      </c>
      <c r="W108" s="16" t="s">
        <v>2150</v>
      </c>
    </row>
    <row r="109" spans="1:23" ht="16" x14ac:dyDescent="0.2">
      <c r="A109" s="14" t="s">
        <v>2235</v>
      </c>
      <c r="B109" s="24" t="str">
        <f t="shared" si="1"/>
        <v>2019</v>
      </c>
      <c r="C109" s="15" t="s">
        <v>167</v>
      </c>
      <c r="D109" s="15" t="s">
        <v>168</v>
      </c>
      <c r="E109" s="23" t="s">
        <v>3</v>
      </c>
      <c r="F109" s="25">
        <v>120552.894</v>
      </c>
      <c r="G109" s="25">
        <v>0</v>
      </c>
      <c r="H109" s="16" t="s">
        <v>2236</v>
      </c>
      <c r="I109" s="16" t="s">
        <v>2237</v>
      </c>
      <c r="J109" s="16" t="s">
        <v>2238</v>
      </c>
      <c r="K109" s="16" t="s">
        <v>2239</v>
      </c>
      <c r="L109" s="16" t="s">
        <v>2240</v>
      </c>
      <c r="M109" s="16" t="s">
        <v>2241</v>
      </c>
      <c r="N109" s="16" t="s">
        <v>2242</v>
      </c>
      <c r="O109" s="16" t="s">
        <v>2243</v>
      </c>
      <c r="P109" s="16" t="s">
        <v>2244</v>
      </c>
      <c r="Q109" s="16" t="s">
        <v>2245</v>
      </c>
      <c r="R109" s="16" t="s">
        <v>2246</v>
      </c>
      <c r="S109" s="16" t="s">
        <v>2247</v>
      </c>
      <c r="T109" s="16" t="s">
        <v>2248</v>
      </c>
      <c r="U109" s="16" t="s">
        <v>2249</v>
      </c>
      <c r="V109" s="16" t="s">
        <v>2250</v>
      </c>
      <c r="W109" s="16" t="s">
        <v>2251</v>
      </c>
    </row>
    <row r="110" spans="1:23" ht="16" x14ac:dyDescent="0.2">
      <c r="A110" s="14" t="s">
        <v>2252</v>
      </c>
      <c r="B110" s="24" t="str">
        <f t="shared" si="1"/>
        <v>2019</v>
      </c>
      <c r="C110" s="15" t="s">
        <v>161</v>
      </c>
      <c r="D110" s="15" t="s">
        <v>31</v>
      </c>
      <c r="E110" s="16" t="s">
        <v>4</v>
      </c>
      <c r="F110" s="25">
        <v>19846.626</v>
      </c>
      <c r="G110" s="25">
        <v>19846.626</v>
      </c>
      <c r="H110" s="16" t="s">
        <v>2253</v>
      </c>
      <c r="I110" s="16" t="s">
        <v>2254</v>
      </c>
      <c r="J110" s="16" t="s">
        <v>2255</v>
      </c>
      <c r="K110" s="16" t="s">
        <v>2256</v>
      </c>
      <c r="L110" s="16" t="s">
        <v>2257</v>
      </c>
      <c r="M110" s="16" t="s">
        <v>2258</v>
      </c>
      <c r="N110" s="16" t="s">
        <v>2259</v>
      </c>
      <c r="O110" s="16" t="s">
        <v>2260</v>
      </c>
      <c r="P110" s="16" t="s">
        <v>2261</v>
      </c>
      <c r="Q110" s="16" t="s">
        <v>2262</v>
      </c>
      <c r="R110" s="16" t="s">
        <v>2263</v>
      </c>
      <c r="S110" s="16" t="s">
        <v>2264</v>
      </c>
      <c r="T110" s="16" t="s">
        <v>2151</v>
      </c>
      <c r="U110" s="16" t="s">
        <v>2265</v>
      </c>
      <c r="V110" s="16" t="s">
        <v>2266</v>
      </c>
      <c r="W110" s="16" t="s">
        <v>2267</v>
      </c>
    </row>
    <row r="111" spans="1:23" ht="16" x14ac:dyDescent="0.2">
      <c r="A111" s="14" t="s">
        <v>2023</v>
      </c>
      <c r="B111" s="24" t="str">
        <f t="shared" si="1"/>
        <v>2019</v>
      </c>
      <c r="C111" s="15" t="s">
        <v>151</v>
      </c>
      <c r="D111" s="15" t="s">
        <v>152</v>
      </c>
      <c r="E111" s="16" t="s">
        <v>4</v>
      </c>
      <c r="F111" s="25">
        <v>1562.319</v>
      </c>
      <c r="G111" s="25">
        <v>1562.319</v>
      </c>
      <c r="H111" s="16" t="s">
        <v>2024</v>
      </c>
      <c r="I111" s="16" t="s">
        <v>2025</v>
      </c>
      <c r="J111" s="16" t="s">
        <v>2026</v>
      </c>
      <c r="K111" s="16" t="s">
        <v>557</v>
      </c>
      <c r="L111" s="16" t="s">
        <v>2027</v>
      </c>
      <c r="M111" s="16" t="s">
        <v>2028</v>
      </c>
      <c r="N111" s="16" t="s">
        <v>2029</v>
      </c>
      <c r="O111" s="16" t="s">
        <v>2030</v>
      </c>
      <c r="P111" s="16" t="s">
        <v>2031</v>
      </c>
      <c r="Q111" s="16" t="s">
        <v>2032</v>
      </c>
      <c r="R111" s="16" t="s">
        <v>2033</v>
      </c>
      <c r="S111" s="16" t="s">
        <v>2034</v>
      </c>
      <c r="T111" s="16" t="s">
        <v>2035</v>
      </c>
      <c r="U111" s="16" t="s">
        <v>2036</v>
      </c>
      <c r="V111" s="16" t="s">
        <v>2037</v>
      </c>
      <c r="W111" s="16" t="s">
        <v>2038</v>
      </c>
    </row>
    <row r="112" spans="1:23" ht="16" x14ac:dyDescent="0.2">
      <c r="A112" s="14" t="s">
        <v>2268</v>
      </c>
      <c r="B112" s="24" t="str">
        <f t="shared" si="1"/>
        <v>2019</v>
      </c>
      <c r="C112" s="15" t="s">
        <v>169</v>
      </c>
      <c r="D112" s="15" t="s">
        <v>26</v>
      </c>
      <c r="E112" s="16" t="s">
        <v>4</v>
      </c>
      <c r="F112" s="25">
        <v>105719.121</v>
      </c>
      <c r="G112" s="25">
        <v>105719.121</v>
      </c>
      <c r="H112" s="16" t="s">
        <v>2269</v>
      </c>
      <c r="I112" s="16" t="s">
        <v>2270</v>
      </c>
      <c r="J112" s="16" t="s">
        <v>2271</v>
      </c>
      <c r="K112" s="16" t="s">
        <v>557</v>
      </c>
      <c r="L112" s="16" t="s">
        <v>2272</v>
      </c>
      <c r="M112" s="16" t="s">
        <v>2273</v>
      </c>
      <c r="N112" s="16" t="s">
        <v>2274</v>
      </c>
      <c r="O112" s="16" t="s">
        <v>2275</v>
      </c>
      <c r="P112" s="16" t="s">
        <v>2276</v>
      </c>
      <c r="Q112" s="16" t="s">
        <v>2277</v>
      </c>
      <c r="R112" s="16" t="s">
        <v>2278</v>
      </c>
      <c r="S112" s="16" t="s">
        <v>2279</v>
      </c>
      <c r="T112" s="16" t="s">
        <v>2280</v>
      </c>
      <c r="U112" s="16" t="s">
        <v>2281</v>
      </c>
      <c r="V112" s="16" t="s">
        <v>2282</v>
      </c>
      <c r="W112" s="16" t="s">
        <v>2283</v>
      </c>
    </row>
    <row r="113" spans="1:23" ht="16" x14ac:dyDescent="0.2">
      <c r="A113" t="s">
        <v>2284</v>
      </c>
      <c r="B113" s="24" t="str">
        <f t="shared" si="1"/>
        <v>2019</v>
      </c>
      <c r="C113" s="12" t="s">
        <v>170</v>
      </c>
      <c r="D113" s="12" t="s">
        <v>17</v>
      </c>
      <c r="E113" s="13" t="s">
        <v>4</v>
      </c>
      <c r="F113" s="30">
        <v>9308.9549999999999</v>
      </c>
      <c r="G113" s="30">
        <v>9308.9549999999999</v>
      </c>
      <c r="H113" s="13" t="s">
        <v>2285</v>
      </c>
      <c r="I113" s="13" t="s">
        <v>2286</v>
      </c>
      <c r="J113" s="13" t="s">
        <v>2287</v>
      </c>
      <c r="K113" s="13" t="s">
        <v>2288</v>
      </c>
      <c r="L113" s="13" t="s">
        <v>2289</v>
      </c>
      <c r="M113" s="13" t="s">
        <v>2290</v>
      </c>
      <c r="N113" s="13" t="s">
        <v>2291</v>
      </c>
      <c r="O113" s="13" t="s">
        <v>2292</v>
      </c>
      <c r="P113" s="13" t="s">
        <v>2293</v>
      </c>
      <c r="Q113" s="13" t="s">
        <v>2294</v>
      </c>
      <c r="R113" s="13" t="s">
        <v>2295</v>
      </c>
      <c r="S113" s="13" t="s">
        <v>2296</v>
      </c>
      <c r="T113" s="13" t="s">
        <v>2297</v>
      </c>
      <c r="U113" s="13" t="s">
        <v>2298</v>
      </c>
      <c r="V113" s="13" t="s">
        <v>2299</v>
      </c>
      <c r="W113" s="13" t="s">
        <v>831</v>
      </c>
    </row>
    <row r="114" spans="1:23" ht="16" x14ac:dyDescent="0.2">
      <c r="A114" t="s">
        <v>1677</v>
      </c>
      <c r="B114" s="24" t="str">
        <f t="shared" si="1"/>
        <v>2019</v>
      </c>
      <c r="C114" s="8" t="s">
        <v>130</v>
      </c>
      <c r="D114" s="8" t="s">
        <v>5816</v>
      </c>
      <c r="E114" s="9" t="s">
        <v>4</v>
      </c>
      <c r="F114" s="29">
        <v>20170.32</v>
      </c>
      <c r="G114" s="29">
        <v>20170.32</v>
      </c>
      <c r="H114" s="9" t="s">
        <v>1678</v>
      </c>
      <c r="I114" s="9" t="s">
        <v>1679</v>
      </c>
      <c r="J114" s="9" t="s">
        <v>1680</v>
      </c>
      <c r="K114" s="9" t="s">
        <v>1681</v>
      </c>
      <c r="L114" s="9" t="s">
        <v>1682</v>
      </c>
      <c r="M114" s="9" t="s">
        <v>1683</v>
      </c>
      <c r="N114" s="9" t="s">
        <v>1684</v>
      </c>
      <c r="O114" s="9" t="s">
        <v>1685</v>
      </c>
      <c r="P114" s="9" t="s">
        <v>1686</v>
      </c>
      <c r="Q114" s="9" t="s">
        <v>1687</v>
      </c>
      <c r="R114" s="9" t="s">
        <v>1688</v>
      </c>
      <c r="S114" s="9" t="s">
        <v>1689</v>
      </c>
      <c r="T114" s="9" t="s">
        <v>1690</v>
      </c>
      <c r="U114" s="9" t="s">
        <v>1691</v>
      </c>
      <c r="V114" s="9" t="s">
        <v>1692</v>
      </c>
      <c r="W114" s="9" t="s">
        <v>1693</v>
      </c>
    </row>
    <row r="115" spans="1:23" ht="16" x14ac:dyDescent="0.2">
      <c r="A115" s="14" t="s">
        <v>2317</v>
      </c>
      <c r="B115" s="24" t="str">
        <f t="shared" si="1"/>
        <v>2019</v>
      </c>
      <c r="C115" s="15" t="s">
        <v>172</v>
      </c>
      <c r="D115" s="15" t="s">
        <v>40</v>
      </c>
      <c r="E115" s="17" t="s">
        <v>6</v>
      </c>
      <c r="F115" s="25">
        <v>11527.47</v>
      </c>
      <c r="G115" s="31">
        <v>10470</v>
      </c>
      <c r="H115" s="16" t="s">
        <v>2318</v>
      </c>
      <c r="I115" s="16" t="s">
        <v>2319</v>
      </c>
      <c r="J115" s="16" t="s">
        <v>2320</v>
      </c>
      <c r="K115" s="16" t="s">
        <v>2321</v>
      </c>
      <c r="L115" s="16" t="s">
        <v>2322</v>
      </c>
      <c r="M115" s="16" t="s">
        <v>2323</v>
      </c>
      <c r="N115" s="16" t="s">
        <v>2324</v>
      </c>
      <c r="O115" s="16" t="s">
        <v>2325</v>
      </c>
      <c r="P115" s="16" t="s">
        <v>2326</v>
      </c>
      <c r="Q115" s="16" t="s">
        <v>2327</v>
      </c>
      <c r="R115" s="16" t="s">
        <v>2328</v>
      </c>
      <c r="S115" s="16" t="s">
        <v>2329</v>
      </c>
      <c r="T115" s="16" t="s">
        <v>2330</v>
      </c>
      <c r="U115" s="16" t="s">
        <v>2331</v>
      </c>
      <c r="V115" s="16" t="s">
        <v>2332</v>
      </c>
      <c r="W115" s="16" t="s">
        <v>2333</v>
      </c>
    </row>
    <row r="116" spans="1:23" ht="16" x14ac:dyDescent="0.2">
      <c r="A116" s="14" t="s">
        <v>2334</v>
      </c>
      <c r="B116" s="24" t="str">
        <f t="shared" si="1"/>
        <v>2019</v>
      </c>
      <c r="C116" s="15" t="s">
        <v>133</v>
      </c>
      <c r="D116" s="15" t="s">
        <v>8</v>
      </c>
      <c r="E116" s="16" t="s">
        <v>4</v>
      </c>
      <c r="F116" s="25">
        <v>14939</v>
      </c>
      <c r="G116" s="25">
        <v>14939</v>
      </c>
      <c r="H116" s="16" t="s">
        <v>2335</v>
      </c>
      <c r="I116" s="16" t="s">
        <v>1713</v>
      </c>
      <c r="J116" s="16" t="s">
        <v>1714</v>
      </c>
      <c r="K116" s="16" t="s">
        <v>1715</v>
      </c>
      <c r="L116" s="16" t="s">
        <v>1716</v>
      </c>
      <c r="M116" s="16" t="s">
        <v>2336</v>
      </c>
      <c r="N116" s="16" t="s">
        <v>1718</v>
      </c>
      <c r="O116" s="16" t="s">
        <v>1719</v>
      </c>
      <c r="P116" s="16" t="s">
        <v>1720</v>
      </c>
      <c r="Q116" s="16" t="s">
        <v>2337</v>
      </c>
      <c r="R116" s="16" t="s">
        <v>1722</v>
      </c>
      <c r="S116" s="16" t="s">
        <v>2338</v>
      </c>
      <c r="T116" s="16" t="s">
        <v>2339</v>
      </c>
      <c r="U116" s="16" t="s">
        <v>2340</v>
      </c>
      <c r="V116" s="16" t="s">
        <v>1726</v>
      </c>
      <c r="W116" s="16" t="s">
        <v>1727</v>
      </c>
    </row>
    <row r="117" spans="1:23" ht="16" x14ac:dyDescent="0.2">
      <c r="A117" s="14" t="s">
        <v>2435</v>
      </c>
      <c r="B117" s="24" t="str">
        <f t="shared" si="1"/>
        <v>2019</v>
      </c>
      <c r="C117" s="15" t="s">
        <v>179</v>
      </c>
      <c r="D117" s="15" t="s">
        <v>180</v>
      </c>
      <c r="E117" s="23" t="s">
        <v>3</v>
      </c>
      <c r="F117" s="25">
        <v>355692.30699999997</v>
      </c>
      <c r="G117" s="31">
        <v>0</v>
      </c>
      <c r="H117" s="16" t="s">
        <v>2436</v>
      </c>
      <c r="I117" s="16" t="s">
        <v>2437</v>
      </c>
      <c r="J117" s="16" t="s">
        <v>2438</v>
      </c>
      <c r="K117" s="16" t="s">
        <v>2439</v>
      </c>
      <c r="L117" s="16" t="s">
        <v>2440</v>
      </c>
      <c r="M117" s="16" t="s">
        <v>2441</v>
      </c>
      <c r="N117" s="16" t="s">
        <v>2442</v>
      </c>
      <c r="O117" s="16" t="s">
        <v>2443</v>
      </c>
      <c r="P117" s="16" t="s">
        <v>2444</v>
      </c>
      <c r="Q117" s="16" t="s">
        <v>2445</v>
      </c>
      <c r="R117" s="16" t="s">
        <v>2446</v>
      </c>
      <c r="S117" s="16" t="s">
        <v>2447</v>
      </c>
      <c r="T117" s="16" t="s">
        <v>2448</v>
      </c>
      <c r="U117" s="16" t="s">
        <v>2449</v>
      </c>
      <c r="V117" s="16" t="s">
        <v>2450</v>
      </c>
      <c r="W117" s="16" t="s">
        <v>2451</v>
      </c>
    </row>
    <row r="118" spans="1:23" ht="16" x14ac:dyDescent="0.2">
      <c r="A118" t="s">
        <v>2402</v>
      </c>
      <c r="B118" s="24" t="str">
        <f t="shared" si="1"/>
        <v>2019</v>
      </c>
      <c r="C118" s="12" t="s">
        <v>177</v>
      </c>
      <c r="D118" s="12" t="s">
        <v>123</v>
      </c>
      <c r="E118" s="13" t="s">
        <v>4</v>
      </c>
      <c r="F118" s="30">
        <v>156185</v>
      </c>
      <c r="G118" s="38">
        <v>156185</v>
      </c>
      <c r="H118" s="13" t="s">
        <v>2403</v>
      </c>
      <c r="I118" s="13" t="s">
        <v>2404</v>
      </c>
      <c r="J118" s="13" t="s">
        <v>2405</v>
      </c>
      <c r="K118" s="13" t="s">
        <v>2406</v>
      </c>
      <c r="L118" s="13" t="s">
        <v>2407</v>
      </c>
      <c r="M118" s="13" t="s">
        <v>2408</v>
      </c>
      <c r="N118" s="13" t="s">
        <v>2409</v>
      </c>
      <c r="O118" s="13" t="s">
        <v>2410</v>
      </c>
      <c r="P118" s="13" t="s">
        <v>1584</v>
      </c>
      <c r="Q118" s="13" t="s">
        <v>2411</v>
      </c>
      <c r="R118" s="13" t="s">
        <v>2412</v>
      </c>
      <c r="S118" s="13" t="s">
        <v>2413</v>
      </c>
      <c r="T118" s="13" t="s">
        <v>2414</v>
      </c>
      <c r="U118" s="13" t="s">
        <v>2415</v>
      </c>
      <c r="V118" s="13" t="s">
        <v>2416</v>
      </c>
      <c r="W118" s="13" t="s">
        <v>2417</v>
      </c>
    </row>
    <row r="119" spans="1:23" ht="16" x14ac:dyDescent="0.2">
      <c r="A119" t="s">
        <v>2484</v>
      </c>
      <c r="B119" s="24" t="str">
        <f t="shared" si="1"/>
        <v>2019</v>
      </c>
      <c r="C119" s="8" t="s">
        <v>183</v>
      </c>
      <c r="D119" s="8" t="s">
        <v>5818</v>
      </c>
      <c r="E119" s="23" t="s">
        <v>3</v>
      </c>
      <c r="F119" s="29">
        <v>359518</v>
      </c>
      <c r="G119" s="32">
        <v>0</v>
      </c>
      <c r="H119" s="9" t="s">
        <v>2485</v>
      </c>
      <c r="I119" s="9" t="s">
        <v>2486</v>
      </c>
      <c r="J119" s="9" t="s">
        <v>2487</v>
      </c>
      <c r="K119" s="9" t="s">
        <v>2488</v>
      </c>
      <c r="L119" s="9" t="s">
        <v>2489</v>
      </c>
      <c r="M119" s="9" t="s">
        <v>2490</v>
      </c>
      <c r="N119" s="9" t="s">
        <v>2491</v>
      </c>
      <c r="O119" s="9" t="s">
        <v>2492</v>
      </c>
      <c r="P119" s="9" t="s">
        <v>2493</v>
      </c>
      <c r="Q119" s="9" t="s">
        <v>2494</v>
      </c>
      <c r="R119" s="9" t="s">
        <v>2495</v>
      </c>
      <c r="S119" s="9" t="s">
        <v>2496</v>
      </c>
      <c r="T119" s="9" t="s">
        <v>2497</v>
      </c>
      <c r="U119" s="9" t="s">
        <v>2498</v>
      </c>
      <c r="V119" s="9" t="s">
        <v>2499</v>
      </c>
      <c r="W119" s="9" t="s">
        <v>2500</v>
      </c>
    </row>
    <row r="120" spans="1:23" ht="16" x14ac:dyDescent="0.2">
      <c r="A120" s="14" t="s">
        <v>2418</v>
      </c>
      <c r="B120" s="24" t="str">
        <f t="shared" si="1"/>
        <v>2019</v>
      </c>
      <c r="C120" s="15" t="s">
        <v>178</v>
      </c>
      <c r="D120" s="15" t="s">
        <v>9</v>
      </c>
      <c r="E120" s="16" t="s">
        <v>4</v>
      </c>
      <c r="F120" s="25">
        <v>48696.129000000001</v>
      </c>
      <c r="G120" s="25">
        <v>48696.129000000001</v>
      </c>
      <c r="H120" s="16" t="s">
        <v>2419</v>
      </c>
      <c r="I120" s="16" t="s">
        <v>2420</v>
      </c>
      <c r="J120" s="16" t="s">
        <v>2421</v>
      </c>
      <c r="K120" s="16" t="s">
        <v>2422</v>
      </c>
      <c r="L120" s="16" t="s">
        <v>2423</v>
      </c>
      <c r="M120" s="16" t="s">
        <v>2424</v>
      </c>
      <c r="N120" s="16" t="s">
        <v>2425</v>
      </c>
      <c r="O120" s="16" t="s">
        <v>2426</v>
      </c>
      <c r="P120" s="16" t="s">
        <v>2427</v>
      </c>
      <c r="Q120" s="16" t="s">
        <v>2428</v>
      </c>
      <c r="R120" s="16" t="s">
        <v>2429</v>
      </c>
      <c r="S120" s="16" t="s">
        <v>2430</v>
      </c>
      <c r="T120" s="16" t="s">
        <v>2431</v>
      </c>
      <c r="U120" s="16" t="s">
        <v>2432</v>
      </c>
      <c r="V120" s="16" t="s">
        <v>2433</v>
      </c>
      <c r="W120" s="16" t="s">
        <v>2434</v>
      </c>
    </row>
    <row r="121" spans="1:23" ht="16" x14ac:dyDescent="0.2">
      <c r="A121" s="14" t="s">
        <v>2572</v>
      </c>
      <c r="B121" s="24" t="str">
        <f t="shared" si="1"/>
        <v>2019</v>
      </c>
      <c r="C121" s="15" t="s">
        <v>189</v>
      </c>
      <c r="D121" s="15" t="s">
        <v>7</v>
      </c>
      <c r="E121" s="16" t="s">
        <v>4</v>
      </c>
      <c r="F121" s="25">
        <v>106182.64200000001</v>
      </c>
      <c r="G121" s="25">
        <v>106182.64200000001</v>
      </c>
      <c r="H121" s="16" t="s">
        <v>2573</v>
      </c>
      <c r="I121" s="16" t="s">
        <v>2574</v>
      </c>
      <c r="J121" s="16" t="s">
        <v>2575</v>
      </c>
      <c r="K121" s="16" t="s">
        <v>2576</v>
      </c>
      <c r="L121" s="16" t="s">
        <v>2577</v>
      </c>
      <c r="M121" s="16" t="s">
        <v>2578</v>
      </c>
      <c r="N121" s="16" t="s">
        <v>2579</v>
      </c>
      <c r="O121" s="16" t="s">
        <v>2580</v>
      </c>
      <c r="P121" s="16" t="s">
        <v>2581</v>
      </c>
      <c r="Q121" s="16" t="s">
        <v>2582</v>
      </c>
      <c r="R121" s="16" t="s">
        <v>2583</v>
      </c>
      <c r="S121" s="16" t="s">
        <v>2584</v>
      </c>
      <c r="T121" s="16" t="s">
        <v>2585</v>
      </c>
      <c r="U121" s="16" t="s">
        <v>2586</v>
      </c>
      <c r="V121" s="16" t="s">
        <v>2587</v>
      </c>
      <c r="W121" s="16" t="s">
        <v>2588</v>
      </c>
    </row>
    <row r="122" spans="1:23" ht="16" x14ac:dyDescent="0.2">
      <c r="A122" s="14" t="s">
        <v>2623</v>
      </c>
      <c r="B122" s="24" t="str">
        <f t="shared" si="1"/>
        <v>2019</v>
      </c>
      <c r="C122" s="15" t="s">
        <v>192</v>
      </c>
      <c r="D122" s="15" t="s">
        <v>193</v>
      </c>
      <c r="E122" s="23" t="s">
        <v>3</v>
      </c>
      <c r="F122" s="25">
        <v>80170</v>
      </c>
      <c r="G122" s="31">
        <v>0</v>
      </c>
      <c r="H122" s="16" t="s">
        <v>2624</v>
      </c>
      <c r="I122" s="16" t="s">
        <v>2625</v>
      </c>
      <c r="J122" s="16" t="s">
        <v>2626</v>
      </c>
      <c r="K122" s="16" t="s">
        <v>2627</v>
      </c>
      <c r="L122" s="16" t="s">
        <v>2628</v>
      </c>
      <c r="M122" s="16" t="s">
        <v>2629</v>
      </c>
      <c r="N122" s="16" t="s">
        <v>2630</v>
      </c>
      <c r="O122" s="16" t="s">
        <v>2631</v>
      </c>
      <c r="P122" s="16" t="s">
        <v>2632</v>
      </c>
      <c r="Q122" s="16" t="s">
        <v>2633</v>
      </c>
      <c r="R122" s="16" t="s">
        <v>2634</v>
      </c>
      <c r="S122" s="16" t="s">
        <v>2635</v>
      </c>
      <c r="T122" s="16" t="s">
        <v>2636</v>
      </c>
      <c r="U122" s="16" t="s">
        <v>2637</v>
      </c>
      <c r="V122" s="16" t="s">
        <v>2638</v>
      </c>
      <c r="W122" s="16" t="s">
        <v>2639</v>
      </c>
    </row>
    <row r="123" spans="1:23" ht="16" x14ac:dyDescent="0.2">
      <c r="A123" s="14" t="s">
        <v>2452</v>
      </c>
      <c r="B123" s="24" t="str">
        <f t="shared" si="1"/>
        <v>2019</v>
      </c>
      <c r="C123" s="15" t="s">
        <v>181</v>
      </c>
      <c r="D123" s="15" t="s">
        <v>12</v>
      </c>
      <c r="E123" s="16" t="s">
        <v>4</v>
      </c>
      <c r="F123" s="25">
        <v>10233.795</v>
      </c>
      <c r="G123" s="25">
        <v>10233.795</v>
      </c>
      <c r="H123" s="16" t="s">
        <v>2453</v>
      </c>
      <c r="I123" s="16" t="s">
        <v>2454</v>
      </c>
      <c r="J123" s="16" t="s">
        <v>2455</v>
      </c>
      <c r="K123" s="16" t="s">
        <v>2456</v>
      </c>
      <c r="L123" s="16" t="s">
        <v>2457</v>
      </c>
      <c r="M123" s="16" t="s">
        <v>2458</v>
      </c>
      <c r="N123" s="16" t="s">
        <v>2459</v>
      </c>
      <c r="O123" s="16" t="s">
        <v>2460</v>
      </c>
      <c r="P123" s="16" t="s">
        <v>2461</v>
      </c>
      <c r="Q123" s="16" t="s">
        <v>2462</v>
      </c>
      <c r="R123" s="16" t="s">
        <v>2463</v>
      </c>
      <c r="S123" s="16" t="s">
        <v>2464</v>
      </c>
      <c r="T123" s="16" t="s">
        <v>2465</v>
      </c>
      <c r="U123" s="16" t="s">
        <v>2466</v>
      </c>
      <c r="V123" s="16" t="s">
        <v>2467</v>
      </c>
      <c r="W123" s="16" t="s">
        <v>2468</v>
      </c>
    </row>
    <row r="124" spans="1:23" ht="32" x14ac:dyDescent="0.2">
      <c r="A124" t="s">
        <v>1643</v>
      </c>
      <c r="B124" s="24" t="str">
        <f t="shared" si="1"/>
        <v>2019</v>
      </c>
      <c r="C124" s="10" t="s">
        <v>128</v>
      </c>
      <c r="D124" s="10" t="s">
        <v>5817</v>
      </c>
      <c r="E124" s="18" t="s">
        <v>3</v>
      </c>
      <c r="F124" s="26">
        <v>76553.630999999994</v>
      </c>
      <c r="G124" s="26">
        <v>0</v>
      </c>
      <c r="H124" s="11" t="s">
        <v>1644</v>
      </c>
      <c r="I124" s="11" t="s">
        <v>1645</v>
      </c>
      <c r="J124" s="11" t="s">
        <v>1646</v>
      </c>
      <c r="K124" s="11" t="s">
        <v>1647</v>
      </c>
      <c r="L124" s="11" t="s">
        <v>1648</v>
      </c>
      <c r="M124" s="11" t="s">
        <v>1649</v>
      </c>
      <c r="N124" s="11" t="s">
        <v>1650</v>
      </c>
      <c r="O124" s="11" t="s">
        <v>1651</v>
      </c>
      <c r="P124" s="11" t="s">
        <v>1652</v>
      </c>
      <c r="Q124" s="11" t="s">
        <v>1653</v>
      </c>
      <c r="R124" s="11" t="s">
        <v>1654</v>
      </c>
      <c r="S124" s="11" t="s">
        <v>1655</v>
      </c>
      <c r="T124" s="11" t="s">
        <v>1656</v>
      </c>
      <c r="U124" s="11" t="s">
        <v>1657</v>
      </c>
      <c r="V124" s="11" t="s">
        <v>1658</v>
      </c>
      <c r="W124" s="11" t="s">
        <v>1659</v>
      </c>
    </row>
    <row r="125" spans="1:23" ht="16" x14ac:dyDescent="0.2">
      <c r="A125" s="14" t="s">
        <v>2368</v>
      </c>
      <c r="B125" s="24" t="str">
        <f t="shared" si="1"/>
        <v>2019</v>
      </c>
      <c r="C125" s="15" t="s">
        <v>175</v>
      </c>
      <c r="D125" s="15" t="s">
        <v>12</v>
      </c>
      <c r="E125" s="16" t="s">
        <v>4</v>
      </c>
      <c r="F125" s="25">
        <v>9881.4750000000004</v>
      </c>
      <c r="G125" s="25">
        <v>9881.4750000000004</v>
      </c>
      <c r="H125" s="16" t="s">
        <v>2369</v>
      </c>
      <c r="I125" s="16" t="s">
        <v>2370</v>
      </c>
      <c r="J125" s="16" t="s">
        <v>2371</v>
      </c>
      <c r="K125" s="16" t="s">
        <v>2372</v>
      </c>
      <c r="L125" s="16" t="s">
        <v>2373</v>
      </c>
      <c r="M125" s="16" t="s">
        <v>2374</v>
      </c>
      <c r="N125" s="16" t="s">
        <v>2375</v>
      </c>
      <c r="O125" s="16" t="s">
        <v>2376</v>
      </c>
      <c r="P125" s="16" t="s">
        <v>2377</v>
      </c>
      <c r="Q125" s="16" t="s">
        <v>2378</v>
      </c>
      <c r="R125" s="16" t="s">
        <v>2379</v>
      </c>
      <c r="S125" s="16" t="s">
        <v>2380</v>
      </c>
      <c r="T125" s="16" t="s">
        <v>2381</v>
      </c>
      <c r="U125" s="16" t="s">
        <v>2382</v>
      </c>
      <c r="V125" s="16" t="s">
        <v>2383</v>
      </c>
      <c r="W125" s="16" t="s">
        <v>2384</v>
      </c>
    </row>
    <row r="126" spans="1:23" ht="16" x14ac:dyDescent="0.2">
      <c r="A126" s="14" t="s">
        <v>2606</v>
      </c>
      <c r="B126" s="24" t="str">
        <f t="shared" si="1"/>
        <v>2019</v>
      </c>
      <c r="C126" s="15" t="s">
        <v>191</v>
      </c>
      <c r="D126" s="15" t="s">
        <v>44</v>
      </c>
      <c r="E126" s="23" t="s">
        <v>3</v>
      </c>
      <c r="F126" s="25">
        <v>7462.5780000000004</v>
      </c>
      <c r="G126" s="31">
        <v>0</v>
      </c>
      <c r="H126" s="16" t="s">
        <v>2607</v>
      </c>
      <c r="I126" s="16" t="s">
        <v>2608</v>
      </c>
      <c r="J126" s="16" t="s">
        <v>2609</v>
      </c>
      <c r="K126" s="16" t="s">
        <v>2610</v>
      </c>
      <c r="L126" s="16" t="s">
        <v>2611</v>
      </c>
      <c r="M126" s="16" t="s">
        <v>2612</v>
      </c>
      <c r="N126" s="16" t="s">
        <v>2613</v>
      </c>
      <c r="O126" s="16" t="s">
        <v>2614</v>
      </c>
      <c r="P126" s="16" t="s">
        <v>2615</v>
      </c>
      <c r="Q126" s="16" t="s">
        <v>2616</v>
      </c>
      <c r="R126" s="16" t="s">
        <v>2617</v>
      </c>
      <c r="S126" s="16" t="s">
        <v>2618</v>
      </c>
      <c r="T126" s="16" t="s">
        <v>2619</v>
      </c>
      <c r="U126" s="16" t="s">
        <v>2620</v>
      </c>
      <c r="V126" s="16" t="s">
        <v>2621</v>
      </c>
      <c r="W126" s="16" t="s">
        <v>2622</v>
      </c>
    </row>
    <row r="127" spans="1:23" ht="32" x14ac:dyDescent="0.2">
      <c r="A127" t="s">
        <v>2640</v>
      </c>
      <c r="B127" s="24" t="str">
        <f t="shared" si="1"/>
        <v>2019</v>
      </c>
      <c r="C127" s="10" t="s">
        <v>5814</v>
      </c>
      <c r="D127" s="10" t="s">
        <v>194</v>
      </c>
      <c r="E127" s="11" t="s">
        <v>4</v>
      </c>
      <c r="F127" s="26">
        <v>12796.923000000001</v>
      </c>
      <c r="G127" s="26">
        <v>12796.923000000001</v>
      </c>
      <c r="H127" s="11" t="s">
        <v>2641</v>
      </c>
      <c r="I127" s="11" t="s">
        <v>2642</v>
      </c>
      <c r="J127" s="11" t="s">
        <v>2643</v>
      </c>
      <c r="K127" s="11" t="s">
        <v>2644</v>
      </c>
      <c r="L127" s="11" t="s">
        <v>2645</v>
      </c>
      <c r="M127" s="11" t="s">
        <v>2646</v>
      </c>
      <c r="N127" s="11" t="s">
        <v>2647</v>
      </c>
      <c r="O127" s="11" t="s">
        <v>2648</v>
      </c>
      <c r="P127" s="11" t="s">
        <v>2649</v>
      </c>
      <c r="Q127" s="11" t="s">
        <v>2650</v>
      </c>
      <c r="R127" s="11" t="s">
        <v>2651</v>
      </c>
      <c r="S127" s="11" t="s">
        <v>2652</v>
      </c>
      <c r="T127" s="11" t="s">
        <v>2653</v>
      </c>
      <c r="U127" s="11" t="s">
        <v>2654</v>
      </c>
      <c r="V127" s="11" t="s">
        <v>2655</v>
      </c>
      <c r="W127" s="11" t="s">
        <v>2656</v>
      </c>
    </row>
    <row r="128" spans="1:23" ht="16" x14ac:dyDescent="0.2">
      <c r="A128" s="14" t="s">
        <v>2518</v>
      </c>
      <c r="B128" s="24" t="str">
        <f t="shared" si="1"/>
        <v>2019</v>
      </c>
      <c r="C128" s="15" t="s">
        <v>185</v>
      </c>
      <c r="D128" s="15" t="s">
        <v>7</v>
      </c>
      <c r="E128" s="16" t="s">
        <v>4</v>
      </c>
      <c r="F128" s="25">
        <v>21414.45</v>
      </c>
      <c r="G128" s="25">
        <v>21414.45</v>
      </c>
      <c r="H128" s="16" t="s">
        <v>2519</v>
      </c>
      <c r="I128" s="16" t="s">
        <v>2520</v>
      </c>
      <c r="J128" s="16" t="s">
        <v>2521</v>
      </c>
      <c r="K128" s="16" t="s">
        <v>2522</v>
      </c>
      <c r="L128" s="16" t="s">
        <v>2523</v>
      </c>
      <c r="M128" s="16" t="s">
        <v>2524</v>
      </c>
      <c r="N128" s="16" t="s">
        <v>2525</v>
      </c>
      <c r="O128" s="16" t="s">
        <v>2526</v>
      </c>
      <c r="P128" s="16" t="s">
        <v>2527</v>
      </c>
      <c r="Q128" s="16" t="s">
        <v>2528</v>
      </c>
      <c r="R128" s="16" t="s">
        <v>2529</v>
      </c>
      <c r="S128" s="16" t="s">
        <v>2530</v>
      </c>
      <c r="T128" s="16" t="s">
        <v>2531</v>
      </c>
      <c r="U128" s="16" t="s">
        <v>2532</v>
      </c>
      <c r="V128" s="16" t="s">
        <v>2533</v>
      </c>
      <c r="W128" s="16" t="s">
        <v>2534</v>
      </c>
    </row>
    <row r="129" spans="1:23" ht="16" x14ac:dyDescent="0.2">
      <c r="A129" t="s">
        <v>2540</v>
      </c>
      <c r="B129" s="24" t="str">
        <f t="shared" si="1"/>
        <v>2019</v>
      </c>
      <c r="C129" s="12" t="s">
        <v>187</v>
      </c>
      <c r="D129" s="12" t="s">
        <v>12</v>
      </c>
      <c r="E129" s="13" t="s">
        <v>4</v>
      </c>
      <c r="F129" s="30">
        <v>13741.581</v>
      </c>
      <c r="G129" s="30">
        <v>13741.581</v>
      </c>
      <c r="H129" s="13" t="s">
        <v>2541</v>
      </c>
      <c r="I129" s="13" t="s">
        <v>2542</v>
      </c>
      <c r="J129" s="13" t="s">
        <v>2543</v>
      </c>
      <c r="K129" s="13" t="s">
        <v>2544</v>
      </c>
      <c r="L129" s="13" t="s">
        <v>2545</v>
      </c>
      <c r="M129" s="13" t="s">
        <v>2546</v>
      </c>
      <c r="N129" s="13" t="s">
        <v>2547</v>
      </c>
      <c r="O129" s="13" t="s">
        <v>2548</v>
      </c>
      <c r="P129" s="13" t="s">
        <v>2549</v>
      </c>
      <c r="Q129" s="13" t="s">
        <v>2550</v>
      </c>
      <c r="R129" s="13" t="s">
        <v>2551</v>
      </c>
      <c r="S129" s="13" t="s">
        <v>2552</v>
      </c>
      <c r="T129" s="13" t="s">
        <v>2553</v>
      </c>
      <c r="U129" s="13" t="s">
        <v>2554</v>
      </c>
      <c r="V129" s="13" t="s">
        <v>2555</v>
      </c>
      <c r="W129" s="13" t="s">
        <v>2556</v>
      </c>
    </row>
    <row r="130" spans="1:23" ht="16" x14ac:dyDescent="0.2">
      <c r="A130" t="s">
        <v>1609</v>
      </c>
      <c r="B130" s="24" t="str">
        <f t="shared" ref="B130:B193" si="2">LEFT(A130,4)</f>
        <v>2019</v>
      </c>
      <c r="C130" s="8" t="s">
        <v>125</v>
      </c>
      <c r="D130" s="8" t="s">
        <v>126</v>
      </c>
      <c r="E130" s="9" t="s">
        <v>4</v>
      </c>
      <c r="F130" s="29">
        <v>96653.486999999994</v>
      </c>
      <c r="G130" s="29">
        <v>96653.486999999994</v>
      </c>
      <c r="H130" s="9" t="s">
        <v>1610</v>
      </c>
      <c r="I130" s="9" t="s">
        <v>1611</v>
      </c>
      <c r="J130" s="9" t="s">
        <v>1612</v>
      </c>
      <c r="K130" s="9" t="s">
        <v>1613</v>
      </c>
      <c r="L130" s="9" t="s">
        <v>1614</v>
      </c>
      <c r="M130" s="9" t="s">
        <v>1615</v>
      </c>
      <c r="N130" s="9" t="s">
        <v>1616</v>
      </c>
      <c r="O130" s="9" t="s">
        <v>1617</v>
      </c>
      <c r="P130" s="9" t="s">
        <v>1618</v>
      </c>
      <c r="Q130" s="9" t="s">
        <v>1619</v>
      </c>
      <c r="R130" s="9" t="s">
        <v>1620</v>
      </c>
      <c r="S130" s="9" t="s">
        <v>1621</v>
      </c>
      <c r="T130" s="9" t="s">
        <v>1622</v>
      </c>
      <c r="U130" s="9" t="s">
        <v>1623</v>
      </c>
      <c r="V130" s="9" t="s">
        <v>1624</v>
      </c>
      <c r="W130" s="9" t="s">
        <v>1625</v>
      </c>
    </row>
    <row r="131" spans="1:23" ht="16" x14ac:dyDescent="0.2">
      <c r="A131" s="14" t="s">
        <v>2747</v>
      </c>
      <c r="B131" s="24" t="str">
        <f t="shared" si="2"/>
        <v>2019</v>
      </c>
      <c r="C131" s="15" t="s">
        <v>201</v>
      </c>
      <c r="D131" s="15" t="s">
        <v>25</v>
      </c>
      <c r="E131" s="23" t="s">
        <v>3</v>
      </c>
      <c r="F131" s="25">
        <v>479904</v>
      </c>
      <c r="G131" s="31">
        <v>0</v>
      </c>
      <c r="H131" s="16" t="s">
        <v>2748</v>
      </c>
      <c r="I131" s="16" t="s">
        <v>2749</v>
      </c>
      <c r="J131" s="16" t="s">
        <v>2750</v>
      </c>
      <c r="K131" s="16" t="s">
        <v>2751</v>
      </c>
      <c r="L131" s="16" t="s">
        <v>2752</v>
      </c>
      <c r="M131" s="16" t="s">
        <v>2753</v>
      </c>
      <c r="N131" s="16" t="s">
        <v>2754</v>
      </c>
      <c r="O131" s="16" t="s">
        <v>2755</v>
      </c>
      <c r="P131" s="16" t="s">
        <v>2756</v>
      </c>
      <c r="Q131" s="16" t="s">
        <v>2757</v>
      </c>
      <c r="R131" s="16" t="s">
        <v>2758</v>
      </c>
      <c r="S131" s="16" t="s">
        <v>2759</v>
      </c>
      <c r="T131" s="16" t="s">
        <v>2760</v>
      </c>
      <c r="U131" s="16" t="s">
        <v>2761</v>
      </c>
      <c r="V131" s="16" t="s">
        <v>2762</v>
      </c>
      <c r="W131" s="16" t="s">
        <v>2763</v>
      </c>
    </row>
    <row r="132" spans="1:23" ht="32" x14ac:dyDescent="0.2">
      <c r="A132" s="14" t="s">
        <v>2690</v>
      </c>
      <c r="B132" s="24" t="str">
        <f t="shared" si="2"/>
        <v>2019</v>
      </c>
      <c r="C132" s="15" t="s">
        <v>197</v>
      </c>
      <c r="D132" s="15" t="s">
        <v>16</v>
      </c>
      <c r="E132" s="16" t="s">
        <v>4</v>
      </c>
      <c r="F132" s="25">
        <v>29044.38</v>
      </c>
      <c r="G132" s="25">
        <v>29044.38</v>
      </c>
      <c r="H132" s="16" t="s">
        <v>2691</v>
      </c>
      <c r="I132" s="16" t="s">
        <v>2692</v>
      </c>
      <c r="J132" s="16" t="s">
        <v>2693</v>
      </c>
      <c r="K132" s="16" t="s">
        <v>2694</v>
      </c>
      <c r="L132" s="16" t="s">
        <v>2695</v>
      </c>
      <c r="M132" s="16" t="s">
        <v>2696</v>
      </c>
      <c r="N132" s="16" t="s">
        <v>411</v>
      </c>
      <c r="O132" s="16" t="s">
        <v>2697</v>
      </c>
      <c r="P132" s="16" t="s">
        <v>2698</v>
      </c>
      <c r="Q132" s="16" t="s">
        <v>2699</v>
      </c>
      <c r="R132" s="16" t="s">
        <v>2700</v>
      </c>
      <c r="S132" s="16" t="s">
        <v>2701</v>
      </c>
      <c r="T132" s="16" t="s">
        <v>2702</v>
      </c>
      <c r="U132" s="16" t="s">
        <v>2703</v>
      </c>
      <c r="V132" s="16" t="s">
        <v>2704</v>
      </c>
      <c r="W132" s="16" t="s">
        <v>2705</v>
      </c>
    </row>
    <row r="133" spans="1:23" ht="16" x14ac:dyDescent="0.2">
      <c r="A133" s="14" t="s">
        <v>2469</v>
      </c>
      <c r="B133" s="24" t="str">
        <f t="shared" si="2"/>
        <v>2019</v>
      </c>
      <c r="C133" s="15" t="s">
        <v>182</v>
      </c>
      <c r="D133" s="15" t="s">
        <v>12</v>
      </c>
      <c r="E133" s="23" t="s">
        <v>3</v>
      </c>
      <c r="F133" s="25">
        <v>15248.85</v>
      </c>
      <c r="G133" s="31">
        <v>0</v>
      </c>
      <c r="H133" s="16" t="s">
        <v>2470</v>
      </c>
      <c r="I133" s="16" t="s">
        <v>2471</v>
      </c>
      <c r="J133" s="16" t="s">
        <v>2472</v>
      </c>
      <c r="K133" s="16" t="s">
        <v>2473</v>
      </c>
      <c r="L133" s="16" t="s">
        <v>2474</v>
      </c>
      <c r="M133" s="16" t="s">
        <v>2475</v>
      </c>
      <c r="N133" s="16" t="s">
        <v>2476</v>
      </c>
      <c r="O133" s="16" t="s">
        <v>557</v>
      </c>
      <c r="P133" s="16" t="s">
        <v>2477</v>
      </c>
      <c r="Q133" s="16" t="s">
        <v>2478</v>
      </c>
      <c r="R133" s="16" t="s">
        <v>2479</v>
      </c>
      <c r="S133" s="16" t="s">
        <v>2480</v>
      </c>
      <c r="T133" s="16" t="s">
        <v>2481</v>
      </c>
      <c r="U133" s="16" t="s">
        <v>2482</v>
      </c>
      <c r="V133" s="16" t="s">
        <v>557</v>
      </c>
      <c r="W133" s="16" t="s">
        <v>2483</v>
      </c>
    </row>
    <row r="134" spans="1:23" ht="16" x14ac:dyDescent="0.2">
      <c r="A134" s="14" t="s">
        <v>2557</v>
      </c>
      <c r="B134" s="24" t="str">
        <f t="shared" si="2"/>
        <v>2019</v>
      </c>
      <c r="C134" s="15" t="s">
        <v>188</v>
      </c>
      <c r="D134" s="15" t="s">
        <v>44</v>
      </c>
      <c r="E134" s="23" t="s">
        <v>3</v>
      </c>
      <c r="F134" s="25">
        <v>263359.2</v>
      </c>
      <c r="G134" s="31">
        <v>0</v>
      </c>
      <c r="H134" s="16" t="s">
        <v>2558</v>
      </c>
      <c r="I134" s="16" t="s">
        <v>1393</v>
      </c>
      <c r="J134" s="16" t="s">
        <v>2559</v>
      </c>
      <c r="K134" s="16" t="s">
        <v>1395</v>
      </c>
      <c r="L134" s="16" t="s">
        <v>2560</v>
      </c>
      <c r="M134" s="16" t="s">
        <v>2561</v>
      </c>
      <c r="N134" s="16" t="s">
        <v>2562</v>
      </c>
      <c r="O134" s="16" t="s">
        <v>2563</v>
      </c>
      <c r="P134" s="16" t="s">
        <v>2564</v>
      </c>
      <c r="Q134" s="16" t="s">
        <v>2565</v>
      </c>
      <c r="R134" s="16" t="s">
        <v>2566</v>
      </c>
      <c r="S134" s="16" t="s">
        <v>2567</v>
      </c>
      <c r="T134" s="16" t="s">
        <v>2568</v>
      </c>
      <c r="U134" s="16" t="s">
        <v>2569</v>
      </c>
      <c r="V134" s="16" t="s">
        <v>2570</v>
      </c>
      <c r="W134" s="16" t="s">
        <v>2571</v>
      </c>
    </row>
    <row r="135" spans="1:23" ht="16" x14ac:dyDescent="0.2">
      <c r="A135" t="s">
        <v>1660</v>
      </c>
      <c r="B135" s="24" t="str">
        <f t="shared" si="2"/>
        <v>2019</v>
      </c>
      <c r="C135" s="10" t="s">
        <v>129</v>
      </c>
      <c r="D135" s="10" t="s">
        <v>5827</v>
      </c>
      <c r="E135" s="18" t="s">
        <v>3</v>
      </c>
      <c r="F135" s="26">
        <v>27501.879000000001</v>
      </c>
      <c r="G135" s="26">
        <v>0</v>
      </c>
      <c r="H135" s="11" t="s">
        <v>1661</v>
      </c>
      <c r="I135" s="11" t="s">
        <v>1662</v>
      </c>
      <c r="J135" s="11" t="s">
        <v>1663</v>
      </c>
      <c r="K135" s="11" t="s">
        <v>1664</v>
      </c>
      <c r="L135" s="11" t="s">
        <v>1665</v>
      </c>
      <c r="M135" s="11" t="s">
        <v>1666</v>
      </c>
      <c r="N135" s="11" t="s">
        <v>1667</v>
      </c>
      <c r="O135" s="11" t="s">
        <v>1668</v>
      </c>
      <c r="P135" s="11" t="s">
        <v>1669</v>
      </c>
      <c r="Q135" s="11" t="s">
        <v>1670</v>
      </c>
      <c r="R135" s="11" t="s">
        <v>1671</v>
      </c>
      <c r="S135" s="11" t="s">
        <v>1672</v>
      </c>
      <c r="T135" s="11" t="s">
        <v>1673</v>
      </c>
      <c r="U135" s="11" t="s">
        <v>1674</v>
      </c>
      <c r="V135" s="11" t="s">
        <v>1675</v>
      </c>
      <c r="W135" s="11" t="s">
        <v>1676</v>
      </c>
    </row>
    <row r="136" spans="1:23" ht="16" x14ac:dyDescent="0.2">
      <c r="A136" s="14" t="s">
        <v>2723</v>
      </c>
      <c r="B136" s="24" t="str">
        <f t="shared" si="2"/>
        <v>2019</v>
      </c>
      <c r="C136" s="15" t="s">
        <v>199</v>
      </c>
      <c r="D136" s="15" t="s">
        <v>402</v>
      </c>
      <c r="E136" s="16" t="s">
        <v>4</v>
      </c>
      <c r="F136" s="25">
        <v>4459.05</v>
      </c>
      <c r="G136" s="25">
        <v>4459.05</v>
      </c>
      <c r="H136" s="16" t="s">
        <v>2724</v>
      </c>
      <c r="I136" s="16" t="s">
        <v>2725</v>
      </c>
      <c r="J136" s="16" t="s">
        <v>2726</v>
      </c>
      <c r="K136" s="16" t="s">
        <v>2727</v>
      </c>
      <c r="L136" s="16" t="s">
        <v>2728</v>
      </c>
      <c r="M136" s="16" t="s">
        <v>2729</v>
      </c>
      <c r="N136" s="16" t="s">
        <v>557</v>
      </c>
      <c r="O136" s="16" t="s">
        <v>557</v>
      </c>
      <c r="P136" s="16" t="s">
        <v>557</v>
      </c>
      <c r="Q136" s="16" t="s">
        <v>557</v>
      </c>
      <c r="R136" s="16" t="s">
        <v>2730</v>
      </c>
      <c r="S136" s="16" t="s">
        <v>2731</v>
      </c>
      <c r="T136" s="16" t="s">
        <v>2732</v>
      </c>
      <c r="U136" s="16" t="s">
        <v>2733</v>
      </c>
      <c r="V136" s="16" t="s">
        <v>2734</v>
      </c>
      <c r="W136" s="16" t="s">
        <v>2735</v>
      </c>
    </row>
    <row r="137" spans="1:23" ht="16" x14ac:dyDescent="0.2">
      <c r="A137" s="14" t="s">
        <v>2341</v>
      </c>
      <c r="B137" s="24" t="str">
        <f t="shared" si="2"/>
        <v>2019</v>
      </c>
      <c r="C137" s="15" t="s">
        <v>173</v>
      </c>
      <c r="D137" s="15" t="s">
        <v>2</v>
      </c>
      <c r="E137" s="16" t="s">
        <v>4</v>
      </c>
      <c r="F137" s="25">
        <v>5664.6450000000004</v>
      </c>
      <c r="G137" s="25">
        <v>5664.6450000000004</v>
      </c>
      <c r="H137" s="16" t="s">
        <v>2342</v>
      </c>
      <c r="I137" s="16" t="s">
        <v>2343</v>
      </c>
      <c r="J137" s="16" t="s">
        <v>2344</v>
      </c>
      <c r="K137" s="16" t="s">
        <v>467</v>
      </c>
      <c r="L137" s="16" t="s">
        <v>2345</v>
      </c>
      <c r="M137" s="16" t="s">
        <v>2346</v>
      </c>
      <c r="N137" s="16" t="s">
        <v>2347</v>
      </c>
      <c r="O137" s="16" t="s">
        <v>467</v>
      </c>
      <c r="P137" s="16" t="s">
        <v>467</v>
      </c>
      <c r="Q137" s="16" t="s">
        <v>467</v>
      </c>
      <c r="R137" s="16" t="s">
        <v>2348</v>
      </c>
      <c r="S137" s="16" t="s">
        <v>467</v>
      </c>
      <c r="T137" s="16" t="s">
        <v>2349</v>
      </c>
      <c r="U137" s="16" t="s">
        <v>2350</v>
      </c>
      <c r="V137" s="16" t="s">
        <v>2351</v>
      </c>
      <c r="W137" s="16" t="s">
        <v>2352</v>
      </c>
    </row>
    <row r="138" spans="1:23" ht="32" x14ac:dyDescent="0.2">
      <c r="A138" t="s">
        <v>2764</v>
      </c>
      <c r="B138" s="24" t="str">
        <f t="shared" si="2"/>
        <v>2019</v>
      </c>
      <c r="C138" s="12" t="s">
        <v>202</v>
      </c>
      <c r="D138" s="12" t="s">
        <v>402</v>
      </c>
      <c r="E138" s="22" t="s">
        <v>3</v>
      </c>
      <c r="F138" s="30">
        <v>113953.5</v>
      </c>
      <c r="G138" s="34">
        <v>0</v>
      </c>
      <c r="H138" s="13" t="s">
        <v>2765</v>
      </c>
      <c r="I138" s="13" t="s">
        <v>2766</v>
      </c>
      <c r="J138" s="13" t="s">
        <v>2767</v>
      </c>
      <c r="K138" s="13" t="s">
        <v>2768</v>
      </c>
      <c r="L138" s="13" t="s">
        <v>2769</v>
      </c>
      <c r="M138" s="13" t="s">
        <v>2770</v>
      </c>
      <c r="N138" s="13" t="s">
        <v>2771</v>
      </c>
      <c r="O138" s="13" t="s">
        <v>2772</v>
      </c>
      <c r="P138" s="13" t="s">
        <v>2773</v>
      </c>
      <c r="Q138" s="13" t="s">
        <v>2774</v>
      </c>
      <c r="R138" s="13" t="s">
        <v>2775</v>
      </c>
      <c r="S138" s="13" t="s">
        <v>2776</v>
      </c>
      <c r="T138" s="13" t="s">
        <v>2777</v>
      </c>
      <c r="U138" s="13" t="s">
        <v>2778</v>
      </c>
      <c r="V138" s="13" t="s">
        <v>2779</v>
      </c>
      <c r="W138" s="13" t="s">
        <v>2780</v>
      </c>
    </row>
    <row r="139" spans="1:23" ht="16" x14ac:dyDescent="0.2">
      <c r="A139" t="s">
        <v>2535</v>
      </c>
      <c r="B139" s="24" t="str">
        <f t="shared" si="2"/>
        <v>2019</v>
      </c>
      <c r="C139" s="8" t="s">
        <v>186</v>
      </c>
      <c r="D139" s="8" t="s">
        <v>402</v>
      </c>
      <c r="E139" s="9" t="s">
        <v>4</v>
      </c>
      <c r="F139" s="29">
        <v>1021.728</v>
      </c>
      <c r="G139" s="29">
        <v>1021.728</v>
      </c>
      <c r="H139" s="9" t="s">
        <v>2536</v>
      </c>
      <c r="I139" s="9" t="s">
        <v>1859</v>
      </c>
      <c r="J139" s="9" t="s">
        <v>1860</v>
      </c>
      <c r="K139" s="9" t="s">
        <v>2537</v>
      </c>
      <c r="L139" s="9" t="s">
        <v>1862</v>
      </c>
      <c r="M139" s="9" t="s">
        <v>1863</v>
      </c>
      <c r="N139" s="9" t="s">
        <v>1864</v>
      </c>
      <c r="O139" s="9" t="s">
        <v>2538</v>
      </c>
      <c r="P139" s="9" t="s">
        <v>1866</v>
      </c>
      <c r="Q139" s="9" t="s">
        <v>1867</v>
      </c>
      <c r="R139" s="9" t="s">
        <v>1868</v>
      </c>
      <c r="S139" s="9" t="s">
        <v>1869</v>
      </c>
      <c r="T139" s="9" t="s">
        <v>1870</v>
      </c>
      <c r="U139" s="9" t="s">
        <v>1871</v>
      </c>
      <c r="V139" s="9" t="s">
        <v>1872</v>
      </c>
      <c r="W139" s="9" t="s">
        <v>2539</v>
      </c>
    </row>
    <row r="140" spans="1:23" ht="16" x14ac:dyDescent="0.2">
      <c r="A140" s="14" t="s">
        <v>2657</v>
      </c>
      <c r="B140" s="24" t="str">
        <f t="shared" si="2"/>
        <v>2019</v>
      </c>
      <c r="C140" s="15" t="s">
        <v>195</v>
      </c>
      <c r="D140" s="15" t="s">
        <v>21</v>
      </c>
      <c r="E140" s="16" t="s">
        <v>4</v>
      </c>
      <c r="F140" s="25">
        <v>30717.9</v>
      </c>
      <c r="G140" s="25">
        <v>30717.9</v>
      </c>
      <c r="H140" s="16" t="s">
        <v>2658</v>
      </c>
      <c r="I140" s="16" t="s">
        <v>2659</v>
      </c>
      <c r="J140" s="16" t="s">
        <v>2660</v>
      </c>
      <c r="K140" s="16" t="s">
        <v>2661</v>
      </c>
      <c r="L140" s="16" t="s">
        <v>2662</v>
      </c>
      <c r="M140" s="16" t="s">
        <v>2663</v>
      </c>
      <c r="N140" s="16" t="s">
        <v>2664</v>
      </c>
      <c r="O140" s="16" t="s">
        <v>467</v>
      </c>
      <c r="P140" s="16" t="s">
        <v>2665</v>
      </c>
      <c r="Q140" s="16" t="s">
        <v>2666</v>
      </c>
      <c r="R140" s="16" t="s">
        <v>2667</v>
      </c>
      <c r="S140" s="16" t="s">
        <v>2668</v>
      </c>
      <c r="T140" s="16" t="s">
        <v>2669</v>
      </c>
      <c r="U140" s="16" t="s">
        <v>2670</v>
      </c>
      <c r="V140" s="16" t="s">
        <v>2671</v>
      </c>
      <c r="W140" s="16" t="s">
        <v>2672</v>
      </c>
    </row>
    <row r="141" spans="1:23" ht="16" x14ac:dyDescent="0.2">
      <c r="A141" s="14" t="s">
        <v>2781</v>
      </c>
      <c r="B141" s="24" t="str">
        <f t="shared" si="2"/>
        <v>2019</v>
      </c>
      <c r="C141" s="15" t="s">
        <v>203</v>
      </c>
      <c r="D141" s="15" t="s">
        <v>16</v>
      </c>
      <c r="E141" s="16" t="s">
        <v>4</v>
      </c>
      <c r="F141" s="25">
        <v>18441.75</v>
      </c>
      <c r="G141" s="25">
        <v>18441.75</v>
      </c>
      <c r="H141" s="16" t="s">
        <v>2782</v>
      </c>
      <c r="I141" s="16" t="s">
        <v>2783</v>
      </c>
      <c r="J141" s="16" t="s">
        <v>2784</v>
      </c>
      <c r="K141" s="16" t="s">
        <v>2785</v>
      </c>
      <c r="L141" s="16" t="s">
        <v>2786</v>
      </c>
      <c r="M141" s="16" t="s">
        <v>2787</v>
      </c>
      <c r="N141" s="16" t="s">
        <v>2788</v>
      </c>
      <c r="O141" s="16" t="s">
        <v>2789</v>
      </c>
      <c r="P141" s="16" t="s">
        <v>2790</v>
      </c>
      <c r="Q141" s="16" t="s">
        <v>2791</v>
      </c>
      <c r="R141" s="16" t="s">
        <v>2792</v>
      </c>
      <c r="S141" s="16" t="s">
        <v>2793</v>
      </c>
      <c r="T141" s="16" t="s">
        <v>2794</v>
      </c>
      <c r="U141" s="16" t="s">
        <v>2795</v>
      </c>
      <c r="V141" s="16" t="s">
        <v>2796</v>
      </c>
      <c r="W141" s="16" t="s">
        <v>2797</v>
      </c>
    </row>
    <row r="142" spans="1:23" ht="16" x14ac:dyDescent="0.2">
      <c r="A142" t="s">
        <v>2849</v>
      </c>
      <c r="B142" s="24" t="str">
        <f t="shared" si="2"/>
        <v>2019</v>
      </c>
      <c r="C142" s="10" t="s">
        <v>207</v>
      </c>
      <c r="D142" s="10" t="s">
        <v>402</v>
      </c>
      <c r="E142" s="11" t="s">
        <v>4</v>
      </c>
      <c r="F142" s="26">
        <v>238934.61600000001</v>
      </c>
      <c r="G142" s="26">
        <v>238934.61600000001</v>
      </c>
      <c r="H142" s="11" t="s">
        <v>2850</v>
      </c>
      <c r="I142" s="11" t="s">
        <v>2851</v>
      </c>
      <c r="J142" s="11" t="s">
        <v>2852</v>
      </c>
      <c r="K142" s="11" t="s">
        <v>2853</v>
      </c>
      <c r="L142" s="11" t="s">
        <v>2854</v>
      </c>
      <c r="M142" s="11" t="s">
        <v>2855</v>
      </c>
      <c r="N142" s="11" t="s">
        <v>2856</v>
      </c>
      <c r="O142" s="11" t="s">
        <v>2857</v>
      </c>
      <c r="P142" s="11" t="s">
        <v>2858</v>
      </c>
      <c r="Q142" s="11" t="s">
        <v>2859</v>
      </c>
      <c r="R142" s="11" t="s">
        <v>2860</v>
      </c>
      <c r="S142" s="11" t="s">
        <v>2861</v>
      </c>
      <c r="T142" s="11" t="s">
        <v>2862</v>
      </c>
      <c r="U142" s="11" t="s">
        <v>2863</v>
      </c>
      <c r="V142" s="11" t="s">
        <v>2864</v>
      </c>
      <c r="W142" s="11" t="s">
        <v>2865</v>
      </c>
    </row>
    <row r="143" spans="1:23" ht="16" x14ac:dyDescent="0.2">
      <c r="A143" s="14" t="s">
        <v>2501</v>
      </c>
      <c r="B143" s="24" t="str">
        <f t="shared" si="2"/>
        <v>2019</v>
      </c>
      <c r="C143" s="15" t="s">
        <v>184</v>
      </c>
      <c r="D143" s="15" t="s">
        <v>387</v>
      </c>
      <c r="E143" s="16" t="s">
        <v>4</v>
      </c>
      <c r="F143" s="25">
        <v>2252.6460000000002</v>
      </c>
      <c r="G143" s="25">
        <v>2252.6460000000002</v>
      </c>
      <c r="H143" s="16" t="s">
        <v>2502</v>
      </c>
      <c r="I143" s="16" t="s">
        <v>2503</v>
      </c>
      <c r="J143" s="16" t="s">
        <v>2504</v>
      </c>
      <c r="K143" s="16" t="s">
        <v>2505</v>
      </c>
      <c r="L143" s="16" t="s">
        <v>2506</v>
      </c>
      <c r="M143" s="16" t="s">
        <v>2507</v>
      </c>
      <c r="N143" s="16" t="s">
        <v>2508</v>
      </c>
      <c r="O143" s="16" t="s">
        <v>2509</v>
      </c>
      <c r="P143" s="16" t="s">
        <v>2510</v>
      </c>
      <c r="Q143" s="16" t="s">
        <v>2511</v>
      </c>
      <c r="R143" s="16" t="s">
        <v>2512</v>
      </c>
      <c r="S143" s="16" t="s">
        <v>2513</v>
      </c>
      <c r="T143" s="16" t="s">
        <v>2514</v>
      </c>
      <c r="U143" s="16" t="s">
        <v>2515</v>
      </c>
      <c r="V143" s="16" t="s">
        <v>2516</v>
      </c>
      <c r="W143" s="16" t="s">
        <v>2517</v>
      </c>
    </row>
    <row r="144" spans="1:23" ht="32" x14ac:dyDescent="0.2">
      <c r="A144" t="s">
        <v>2706</v>
      </c>
      <c r="B144" s="24" t="str">
        <f t="shared" si="2"/>
        <v>2019</v>
      </c>
      <c r="C144" s="10" t="s">
        <v>198</v>
      </c>
      <c r="D144" s="10" t="s">
        <v>7</v>
      </c>
      <c r="E144" s="18" t="s">
        <v>3</v>
      </c>
      <c r="F144" s="26">
        <v>75430.611000000004</v>
      </c>
      <c r="G144" s="33">
        <v>0</v>
      </c>
      <c r="H144" s="11" t="s">
        <v>2707</v>
      </c>
      <c r="I144" s="11" t="s">
        <v>2708</v>
      </c>
      <c r="J144" s="11" t="s">
        <v>2709</v>
      </c>
      <c r="K144" s="11" t="s">
        <v>2710</v>
      </c>
      <c r="L144" s="11" t="s">
        <v>2711</v>
      </c>
      <c r="M144" s="11" t="s">
        <v>2712</v>
      </c>
      <c r="N144" s="11" t="s">
        <v>2713</v>
      </c>
      <c r="O144" s="11" t="s">
        <v>2714</v>
      </c>
      <c r="P144" s="11" t="s">
        <v>2715</v>
      </c>
      <c r="Q144" s="11" t="s">
        <v>2716</v>
      </c>
      <c r="R144" s="11" t="s">
        <v>2717</v>
      </c>
      <c r="S144" s="11" t="s">
        <v>2718</v>
      </c>
      <c r="T144" s="11" t="s">
        <v>2719</v>
      </c>
      <c r="U144" s="11" t="s">
        <v>2720</v>
      </c>
      <c r="V144" s="11" t="s">
        <v>2721</v>
      </c>
      <c r="W144" s="11" t="s">
        <v>2722</v>
      </c>
    </row>
    <row r="145" spans="1:23" ht="16" x14ac:dyDescent="0.2">
      <c r="A145" s="14" t="s">
        <v>2900</v>
      </c>
      <c r="B145" s="24" t="str">
        <f t="shared" si="2"/>
        <v>2019</v>
      </c>
      <c r="C145" s="15" t="s">
        <v>211</v>
      </c>
      <c r="D145" s="15" t="s">
        <v>144</v>
      </c>
      <c r="E145" s="23" t="s">
        <v>3</v>
      </c>
      <c r="F145" s="25">
        <v>981596.55</v>
      </c>
      <c r="G145" s="31">
        <v>0</v>
      </c>
      <c r="H145" s="16" t="s">
        <v>2901</v>
      </c>
      <c r="I145" s="16" t="s">
        <v>2902</v>
      </c>
      <c r="J145" s="16" t="s">
        <v>2903</v>
      </c>
      <c r="K145" s="16" t="s">
        <v>2904</v>
      </c>
      <c r="L145" s="16" t="s">
        <v>2905</v>
      </c>
      <c r="M145" s="16" t="s">
        <v>2906</v>
      </c>
      <c r="N145" s="16" t="s">
        <v>2907</v>
      </c>
      <c r="O145" s="16" t="s">
        <v>2908</v>
      </c>
      <c r="P145" s="16" t="s">
        <v>2909</v>
      </c>
      <c r="Q145" s="16" t="s">
        <v>1850</v>
      </c>
      <c r="R145" s="16" t="s">
        <v>2910</v>
      </c>
      <c r="S145" s="16" t="s">
        <v>2911</v>
      </c>
      <c r="T145" s="16" t="s">
        <v>2912</v>
      </c>
      <c r="U145" s="16" t="s">
        <v>2913</v>
      </c>
      <c r="V145" s="16" t="s">
        <v>2914</v>
      </c>
      <c r="W145" s="16" t="s">
        <v>2915</v>
      </c>
    </row>
    <row r="146" spans="1:23" ht="16" x14ac:dyDescent="0.2">
      <c r="A146" t="s">
        <v>1476</v>
      </c>
      <c r="B146" s="24" t="str">
        <f t="shared" si="2"/>
        <v>2019</v>
      </c>
      <c r="C146" s="12" t="s">
        <v>116</v>
      </c>
      <c r="D146" s="12" t="s">
        <v>7</v>
      </c>
      <c r="E146" s="22" t="s">
        <v>3</v>
      </c>
      <c r="F146" s="30">
        <v>234290.598</v>
      </c>
      <c r="G146" s="30">
        <v>0</v>
      </c>
      <c r="H146" s="13" t="s">
        <v>1477</v>
      </c>
      <c r="I146" s="13" t="s">
        <v>1478</v>
      </c>
      <c r="J146" s="13" t="s">
        <v>1479</v>
      </c>
      <c r="K146" s="13" t="s">
        <v>1480</v>
      </c>
      <c r="L146" s="13" t="s">
        <v>1481</v>
      </c>
      <c r="M146" s="13" t="s">
        <v>1482</v>
      </c>
      <c r="N146" s="13" t="s">
        <v>1483</v>
      </c>
      <c r="O146" s="13" t="s">
        <v>1484</v>
      </c>
      <c r="P146" s="13" t="s">
        <v>1485</v>
      </c>
      <c r="Q146" s="13" t="s">
        <v>1486</v>
      </c>
      <c r="R146" s="13" t="s">
        <v>1487</v>
      </c>
      <c r="S146" s="13" t="s">
        <v>1488</v>
      </c>
      <c r="T146" s="13" t="s">
        <v>1489</v>
      </c>
      <c r="U146" s="13" t="s">
        <v>1490</v>
      </c>
      <c r="V146" s="13" t="s">
        <v>1491</v>
      </c>
      <c r="W146" s="13" t="s">
        <v>1492</v>
      </c>
    </row>
    <row r="147" spans="1:23" ht="16" x14ac:dyDescent="0.2">
      <c r="A147" t="s">
        <v>2916</v>
      </c>
      <c r="B147" s="24" t="str">
        <f t="shared" si="2"/>
        <v>2019</v>
      </c>
      <c r="C147" s="3" t="s">
        <v>212</v>
      </c>
      <c r="D147" s="3" t="s">
        <v>144</v>
      </c>
      <c r="E147" s="37" t="s">
        <v>6</v>
      </c>
      <c r="F147" s="28">
        <v>60000</v>
      </c>
      <c r="G147" s="35">
        <v>45000</v>
      </c>
      <c r="H147" s="4" t="s">
        <v>2917</v>
      </c>
      <c r="I147" s="4" t="s">
        <v>2918</v>
      </c>
      <c r="J147" s="4" t="s">
        <v>2919</v>
      </c>
      <c r="K147" s="4" t="s">
        <v>2920</v>
      </c>
      <c r="L147" s="4" t="s">
        <v>2921</v>
      </c>
      <c r="M147" s="4" t="s">
        <v>2922</v>
      </c>
      <c r="N147" s="4" t="s">
        <v>2923</v>
      </c>
      <c r="O147" s="4" t="s">
        <v>2924</v>
      </c>
      <c r="P147" s="4" t="s">
        <v>2925</v>
      </c>
      <c r="Q147" s="4" t="s">
        <v>2926</v>
      </c>
      <c r="R147" s="4" t="s">
        <v>2927</v>
      </c>
      <c r="S147" s="4" t="s">
        <v>2928</v>
      </c>
      <c r="T147" s="4" t="s">
        <v>2929</v>
      </c>
      <c r="U147" s="4" t="s">
        <v>2930</v>
      </c>
      <c r="V147" s="4" t="s">
        <v>2931</v>
      </c>
      <c r="W147" s="4" t="s">
        <v>2932</v>
      </c>
    </row>
    <row r="148" spans="1:23" ht="16" x14ac:dyDescent="0.2">
      <c r="A148" t="s">
        <v>2673</v>
      </c>
      <c r="B148" s="24" t="str">
        <f t="shared" si="2"/>
        <v>2019</v>
      </c>
      <c r="C148" s="8" t="s">
        <v>196</v>
      </c>
      <c r="D148" s="8" t="s">
        <v>5827</v>
      </c>
      <c r="E148" s="21" t="s">
        <v>3</v>
      </c>
      <c r="F148" s="29">
        <v>6099.54</v>
      </c>
      <c r="G148" s="32">
        <v>0</v>
      </c>
      <c r="H148" s="9" t="s">
        <v>2674</v>
      </c>
      <c r="I148" s="9" t="s">
        <v>2675</v>
      </c>
      <c r="J148" s="9" t="s">
        <v>2676</v>
      </c>
      <c r="K148" s="9" t="s">
        <v>2677</v>
      </c>
      <c r="L148" s="9" t="s">
        <v>2678</v>
      </c>
      <c r="M148" s="9" t="s">
        <v>2679</v>
      </c>
      <c r="N148" s="9" t="s">
        <v>2680</v>
      </c>
      <c r="O148" s="9" t="s">
        <v>2681</v>
      </c>
      <c r="P148" s="9" t="s">
        <v>2682</v>
      </c>
      <c r="Q148" s="9" t="s">
        <v>2683</v>
      </c>
      <c r="R148" s="9" t="s">
        <v>2684</v>
      </c>
      <c r="S148" s="9" t="s">
        <v>2685</v>
      </c>
      <c r="T148" s="9" t="s">
        <v>2686</v>
      </c>
      <c r="U148" s="9" t="s">
        <v>2687</v>
      </c>
      <c r="V148" s="9" t="s">
        <v>2688</v>
      </c>
      <c r="W148" s="9" t="s">
        <v>2689</v>
      </c>
    </row>
    <row r="149" spans="1:23" ht="16" x14ac:dyDescent="0.2">
      <c r="A149" s="14" t="s">
        <v>2832</v>
      </c>
      <c r="B149" s="24" t="str">
        <f t="shared" si="2"/>
        <v>2019</v>
      </c>
      <c r="C149" s="15" t="s">
        <v>206</v>
      </c>
      <c r="D149" s="15" t="s">
        <v>44</v>
      </c>
      <c r="E149" s="23" t="s">
        <v>3</v>
      </c>
      <c r="F149" s="25">
        <v>6663.2520000000004</v>
      </c>
      <c r="G149" s="31">
        <v>0</v>
      </c>
      <c r="H149" s="16" t="s">
        <v>2833</v>
      </c>
      <c r="I149" s="16" t="s">
        <v>2834</v>
      </c>
      <c r="J149" s="16" t="s">
        <v>2835</v>
      </c>
      <c r="K149" s="16" t="s">
        <v>2836</v>
      </c>
      <c r="L149" s="16" t="s">
        <v>2837</v>
      </c>
      <c r="M149" s="16" t="s">
        <v>2838</v>
      </c>
      <c r="N149" s="16" t="s">
        <v>2839</v>
      </c>
      <c r="O149" s="16" t="s">
        <v>2840</v>
      </c>
      <c r="P149" s="16" t="s">
        <v>2841</v>
      </c>
      <c r="Q149" s="16" t="s">
        <v>2842</v>
      </c>
      <c r="R149" s="16" t="s">
        <v>2843</v>
      </c>
      <c r="S149" s="16" t="s">
        <v>2844</v>
      </c>
      <c r="T149" s="16" t="s">
        <v>2845</v>
      </c>
      <c r="U149" s="16" t="s">
        <v>2846</v>
      </c>
      <c r="V149" s="16" t="s">
        <v>2847</v>
      </c>
      <c r="W149" s="16" t="s">
        <v>2848</v>
      </c>
    </row>
    <row r="150" spans="1:23" ht="32" x14ac:dyDescent="0.2">
      <c r="A150" s="14" t="s">
        <v>2982</v>
      </c>
      <c r="B150" s="24" t="str">
        <f t="shared" si="2"/>
        <v>2019</v>
      </c>
      <c r="C150" s="15" t="s">
        <v>216</v>
      </c>
      <c r="D150" s="15" t="s">
        <v>217</v>
      </c>
      <c r="E150" s="16" t="s">
        <v>4</v>
      </c>
      <c r="F150" s="25">
        <v>1592.046</v>
      </c>
      <c r="G150" s="25">
        <v>1592.046</v>
      </c>
      <c r="H150" s="16" t="s">
        <v>2983</v>
      </c>
      <c r="I150" s="16" t="s">
        <v>2984</v>
      </c>
      <c r="J150" s="16" t="s">
        <v>2985</v>
      </c>
      <c r="K150" s="16" t="s">
        <v>2986</v>
      </c>
      <c r="L150" s="16" t="s">
        <v>2987</v>
      </c>
      <c r="M150" s="16" t="s">
        <v>2988</v>
      </c>
      <c r="N150" s="16" t="s">
        <v>2989</v>
      </c>
      <c r="O150" s="16" t="s">
        <v>2990</v>
      </c>
      <c r="P150" s="16" t="s">
        <v>2991</v>
      </c>
      <c r="Q150" s="16" t="s">
        <v>2992</v>
      </c>
      <c r="R150" s="16" t="s">
        <v>2993</v>
      </c>
      <c r="S150" s="16" t="s">
        <v>2994</v>
      </c>
      <c r="T150" s="16" t="s">
        <v>2995</v>
      </c>
      <c r="U150" s="16" t="s">
        <v>2996</v>
      </c>
      <c r="V150" s="16" t="s">
        <v>2997</v>
      </c>
      <c r="W150" s="16" t="s">
        <v>2998</v>
      </c>
    </row>
    <row r="151" spans="1:23" ht="14" customHeight="1" x14ac:dyDescent="0.2">
      <c r="A151" s="14" t="s">
        <v>2589</v>
      </c>
      <c r="B151" s="24" t="str">
        <f t="shared" si="2"/>
        <v>2019</v>
      </c>
      <c r="C151" s="15" t="s">
        <v>190</v>
      </c>
      <c r="D151" s="15" t="s">
        <v>12</v>
      </c>
      <c r="E151" s="16" t="s">
        <v>4</v>
      </c>
      <c r="F151" s="25">
        <v>19699.687000000002</v>
      </c>
      <c r="G151" s="25">
        <v>19699.687000000002</v>
      </c>
      <c r="H151" s="16" t="s">
        <v>2590</v>
      </c>
      <c r="I151" s="16" t="s">
        <v>2591</v>
      </c>
      <c r="J151" s="16" t="s">
        <v>2592</v>
      </c>
      <c r="K151" s="16" t="s">
        <v>2593</v>
      </c>
      <c r="L151" s="16" t="s">
        <v>2594</v>
      </c>
      <c r="M151" s="16" t="s">
        <v>2595</v>
      </c>
      <c r="N151" s="16" t="s">
        <v>2596</v>
      </c>
      <c r="O151" s="16" t="s">
        <v>2597</v>
      </c>
      <c r="P151" s="16" t="s">
        <v>2598</v>
      </c>
      <c r="Q151" s="16" t="s">
        <v>2599</v>
      </c>
      <c r="R151" s="16" t="s">
        <v>2600</v>
      </c>
      <c r="S151" s="16" t="s">
        <v>2601</v>
      </c>
      <c r="T151" s="16" t="s">
        <v>2602</v>
      </c>
      <c r="U151" s="16" t="s">
        <v>2603</v>
      </c>
      <c r="V151" s="16" t="s">
        <v>2604</v>
      </c>
      <c r="W151" s="16" t="s">
        <v>2605</v>
      </c>
    </row>
    <row r="152" spans="1:23" ht="16" x14ac:dyDescent="0.2">
      <c r="A152" t="s">
        <v>2300</v>
      </c>
      <c r="B152" s="24" t="str">
        <f t="shared" si="2"/>
        <v>2019</v>
      </c>
      <c r="C152" s="10" t="s">
        <v>171</v>
      </c>
      <c r="D152" s="10" t="s">
        <v>5819</v>
      </c>
      <c r="E152" s="18" t="s">
        <v>3</v>
      </c>
      <c r="F152" s="26">
        <v>150712.587</v>
      </c>
      <c r="G152" s="33">
        <v>0</v>
      </c>
      <c r="H152" s="11" t="s">
        <v>2301</v>
      </c>
      <c r="I152" s="11" t="s">
        <v>2302</v>
      </c>
      <c r="J152" s="11" t="s">
        <v>2303</v>
      </c>
      <c r="K152" s="11" t="s">
        <v>2304</v>
      </c>
      <c r="L152" s="11" t="s">
        <v>2305</v>
      </c>
      <c r="M152" s="11" t="s">
        <v>2306</v>
      </c>
      <c r="N152" s="11" t="s">
        <v>2307</v>
      </c>
      <c r="O152" s="11" t="s">
        <v>2308</v>
      </c>
      <c r="P152" s="11" t="s">
        <v>2309</v>
      </c>
      <c r="Q152" s="11" t="s">
        <v>2310</v>
      </c>
      <c r="R152" s="11" t="s">
        <v>2311</v>
      </c>
      <c r="S152" s="11" t="s">
        <v>2312</v>
      </c>
      <c r="T152" s="11" t="s">
        <v>2313</v>
      </c>
      <c r="U152" s="11" t="s">
        <v>2314</v>
      </c>
      <c r="V152" s="11" t="s">
        <v>2315</v>
      </c>
      <c r="W152" s="11" t="s">
        <v>2316</v>
      </c>
    </row>
    <row r="153" spans="1:23" ht="16" x14ac:dyDescent="0.2">
      <c r="A153" s="14" t="s">
        <v>2353</v>
      </c>
      <c r="B153" s="24" t="str">
        <f t="shared" si="2"/>
        <v>2019</v>
      </c>
      <c r="C153" s="15" t="s">
        <v>174</v>
      </c>
      <c r="D153" s="15" t="s">
        <v>2</v>
      </c>
      <c r="E153" s="16" t="s">
        <v>4</v>
      </c>
      <c r="F153" s="25">
        <v>148480.85999999999</v>
      </c>
      <c r="G153" s="25">
        <v>148480.85999999999</v>
      </c>
      <c r="H153" s="16" t="s">
        <v>2354</v>
      </c>
      <c r="I153" s="16" t="s">
        <v>2355</v>
      </c>
      <c r="J153" s="16" t="s">
        <v>2356</v>
      </c>
      <c r="K153" s="16" t="s">
        <v>467</v>
      </c>
      <c r="L153" s="16" t="s">
        <v>2357</v>
      </c>
      <c r="M153" s="16" t="s">
        <v>2358</v>
      </c>
      <c r="N153" s="16" t="s">
        <v>2359</v>
      </c>
      <c r="O153" s="16" t="s">
        <v>467</v>
      </c>
      <c r="P153" s="16" t="s">
        <v>2360</v>
      </c>
      <c r="Q153" s="16" t="s">
        <v>2361</v>
      </c>
      <c r="R153" s="16" t="s">
        <v>2362</v>
      </c>
      <c r="S153" s="16" t="s">
        <v>2363</v>
      </c>
      <c r="T153" s="16" t="s">
        <v>2364</v>
      </c>
      <c r="U153" s="16" t="s">
        <v>2365</v>
      </c>
      <c r="V153" s="16" t="s">
        <v>2366</v>
      </c>
      <c r="W153" s="16" t="s">
        <v>2367</v>
      </c>
    </row>
    <row r="154" spans="1:23" ht="32" x14ac:dyDescent="0.2">
      <c r="A154" s="14" t="s">
        <v>2798</v>
      </c>
      <c r="B154" s="24" t="str">
        <f t="shared" si="2"/>
        <v>2019</v>
      </c>
      <c r="C154" s="15" t="s">
        <v>204</v>
      </c>
      <c r="D154" s="15" t="s">
        <v>25</v>
      </c>
      <c r="E154" s="16" t="s">
        <v>4</v>
      </c>
      <c r="F154" s="25">
        <v>28794.453000000001</v>
      </c>
      <c r="G154" s="25">
        <v>28794.453000000001</v>
      </c>
      <c r="H154" s="16" t="s">
        <v>2799</v>
      </c>
      <c r="I154" s="16" t="s">
        <v>2800</v>
      </c>
      <c r="J154" s="16" t="s">
        <v>2801</v>
      </c>
      <c r="K154" s="16" t="s">
        <v>2802</v>
      </c>
      <c r="L154" s="16" t="s">
        <v>2803</v>
      </c>
      <c r="M154" s="16" t="s">
        <v>2804</v>
      </c>
      <c r="N154" s="16" t="s">
        <v>2805</v>
      </c>
      <c r="O154" s="16" t="s">
        <v>2806</v>
      </c>
      <c r="P154" s="16" t="s">
        <v>2807</v>
      </c>
      <c r="Q154" s="16" t="s">
        <v>2808</v>
      </c>
      <c r="R154" s="16" t="s">
        <v>2809</v>
      </c>
      <c r="S154" s="16" t="s">
        <v>2810</v>
      </c>
      <c r="T154" s="16" t="s">
        <v>2811</v>
      </c>
      <c r="U154" s="16" t="s">
        <v>2812</v>
      </c>
      <c r="V154" s="16" t="s">
        <v>2813</v>
      </c>
      <c r="W154" s="16" t="s">
        <v>2814</v>
      </c>
    </row>
    <row r="155" spans="1:23" ht="16" x14ac:dyDescent="0.2">
      <c r="A155" s="14" t="s">
        <v>2866</v>
      </c>
      <c r="B155" s="24" t="str">
        <f t="shared" si="2"/>
        <v>2019</v>
      </c>
      <c r="C155" s="15" t="s">
        <v>208</v>
      </c>
      <c r="D155" s="15" t="s">
        <v>209</v>
      </c>
      <c r="E155" s="16" t="s">
        <v>4</v>
      </c>
      <c r="F155" s="25">
        <v>97560.710999999996</v>
      </c>
      <c r="G155" s="25">
        <v>97560.710999999996</v>
      </c>
      <c r="H155" s="16" t="s">
        <v>2867</v>
      </c>
      <c r="I155" s="16" t="s">
        <v>2868</v>
      </c>
      <c r="J155" s="16" t="s">
        <v>2869</v>
      </c>
      <c r="K155" s="16" t="s">
        <v>2870</v>
      </c>
      <c r="L155" s="16" t="s">
        <v>2871</v>
      </c>
      <c r="M155" s="16" t="s">
        <v>2872</v>
      </c>
      <c r="N155" s="16" t="s">
        <v>2873</v>
      </c>
      <c r="O155" s="16" t="s">
        <v>2874</v>
      </c>
      <c r="P155" s="16" t="s">
        <v>2875</v>
      </c>
      <c r="Q155" s="16" t="s">
        <v>2876</v>
      </c>
      <c r="R155" s="16" t="s">
        <v>2877</v>
      </c>
      <c r="S155" s="16" t="s">
        <v>2878</v>
      </c>
      <c r="T155" s="16" t="s">
        <v>2879</v>
      </c>
      <c r="U155" s="16" t="s">
        <v>2880</v>
      </c>
      <c r="V155" s="16" t="s">
        <v>2881</v>
      </c>
      <c r="W155" s="16" t="s">
        <v>2882</v>
      </c>
    </row>
    <row r="156" spans="1:23" ht="16" x14ac:dyDescent="0.2">
      <c r="A156" t="s">
        <v>2950</v>
      </c>
      <c r="B156" s="24" t="str">
        <f t="shared" si="2"/>
        <v>2019</v>
      </c>
      <c r="C156" s="12" t="s">
        <v>214</v>
      </c>
      <c r="D156" s="12" t="s">
        <v>12</v>
      </c>
      <c r="E156" s="13" t="s">
        <v>4</v>
      </c>
      <c r="F156" s="30">
        <v>11010</v>
      </c>
      <c r="G156" s="30">
        <v>11010</v>
      </c>
      <c r="H156" s="13" t="s">
        <v>2951</v>
      </c>
      <c r="I156" s="13" t="s">
        <v>2952</v>
      </c>
      <c r="J156" s="13" t="s">
        <v>2953</v>
      </c>
      <c r="K156" s="13" t="s">
        <v>2954</v>
      </c>
      <c r="L156" s="13" t="s">
        <v>2955</v>
      </c>
      <c r="M156" s="13" t="s">
        <v>2956</v>
      </c>
      <c r="N156" s="13" t="s">
        <v>2957</v>
      </c>
      <c r="O156" s="13" t="s">
        <v>2958</v>
      </c>
      <c r="P156" s="13" t="s">
        <v>2959</v>
      </c>
      <c r="Q156" s="13" t="s">
        <v>2960</v>
      </c>
      <c r="R156" s="13" t="s">
        <v>2961</v>
      </c>
      <c r="S156" s="13" t="s">
        <v>2962</v>
      </c>
      <c r="T156" s="13" t="s">
        <v>2963</v>
      </c>
      <c r="U156" s="13" t="s">
        <v>2964</v>
      </c>
      <c r="V156" s="13" t="s">
        <v>2965</v>
      </c>
      <c r="W156" s="13" t="s">
        <v>2966</v>
      </c>
    </row>
    <row r="157" spans="1:23" ht="16" x14ac:dyDescent="0.2">
      <c r="A157" t="s">
        <v>1728</v>
      </c>
      <c r="B157" s="24" t="str">
        <f t="shared" si="2"/>
        <v>2019</v>
      </c>
      <c r="C157" s="8" t="s">
        <v>129</v>
      </c>
      <c r="D157" s="8" t="s">
        <v>5827</v>
      </c>
      <c r="E157" s="16" t="s">
        <v>4</v>
      </c>
      <c r="F157" s="29">
        <v>172225.02600000001</v>
      </c>
      <c r="G157" s="29">
        <v>172225.02600000001</v>
      </c>
      <c r="H157" s="9" t="s">
        <v>1729</v>
      </c>
      <c r="I157" s="9" t="s">
        <v>1730</v>
      </c>
      <c r="J157" s="9" t="s">
        <v>1731</v>
      </c>
      <c r="K157" s="9" t="s">
        <v>1664</v>
      </c>
      <c r="L157" s="9" t="s">
        <v>1732</v>
      </c>
      <c r="M157" s="9" t="s">
        <v>1666</v>
      </c>
      <c r="N157" s="9" t="s">
        <v>1733</v>
      </c>
      <c r="O157" s="9" t="s">
        <v>1734</v>
      </c>
      <c r="P157" s="9" t="s">
        <v>1735</v>
      </c>
      <c r="Q157" s="9" t="s">
        <v>1736</v>
      </c>
      <c r="R157" s="9" t="s">
        <v>1737</v>
      </c>
      <c r="S157" s="9" t="s">
        <v>1738</v>
      </c>
      <c r="T157" s="9" t="s">
        <v>1739</v>
      </c>
      <c r="U157" s="9" t="s">
        <v>1740</v>
      </c>
      <c r="V157" s="9" t="s">
        <v>1741</v>
      </c>
      <c r="W157" s="9" t="s">
        <v>1742</v>
      </c>
    </row>
    <row r="158" spans="1:23" ht="32" x14ac:dyDescent="0.2">
      <c r="A158" s="14" t="s">
        <v>3016</v>
      </c>
      <c r="B158" s="24" t="str">
        <f t="shared" si="2"/>
        <v>2019</v>
      </c>
      <c r="C158" s="15" t="s">
        <v>219</v>
      </c>
      <c r="D158" s="15" t="s">
        <v>144</v>
      </c>
      <c r="E158" s="16" t="s">
        <v>4</v>
      </c>
      <c r="F158" s="25">
        <v>57951.983999999997</v>
      </c>
      <c r="G158" s="25">
        <v>57951.983999999997</v>
      </c>
      <c r="H158" s="16" t="s">
        <v>3017</v>
      </c>
      <c r="I158" s="16" t="s">
        <v>3018</v>
      </c>
      <c r="J158" s="16" t="s">
        <v>3019</v>
      </c>
      <c r="K158" s="16" t="s">
        <v>3020</v>
      </c>
      <c r="L158" s="16" t="s">
        <v>3021</v>
      </c>
      <c r="M158" s="16" t="s">
        <v>3022</v>
      </c>
      <c r="N158" s="16" t="s">
        <v>3023</v>
      </c>
      <c r="O158" s="16" t="s">
        <v>3024</v>
      </c>
      <c r="P158" s="16" t="s">
        <v>3025</v>
      </c>
      <c r="Q158" s="16" t="s">
        <v>3026</v>
      </c>
      <c r="R158" s="16" t="s">
        <v>3027</v>
      </c>
      <c r="S158" s="16" t="s">
        <v>3028</v>
      </c>
      <c r="T158" s="16" t="s">
        <v>3029</v>
      </c>
      <c r="U158" s="16" t="s">
        <v>3030</v>
      </c>
      <c r="V158" s="16" t="s">
        <v>3031</v>
      </c>
      <c r="W158" s="16" t="s">
        <v>3032</v>
      </c>
    </row>
    <row r="159" spans="1:23" ht="16" x14ac:dyDescent="0.2">
      <c r="A159" s="14" t="s">
        <v>3033</v>
      </c>
      <c r="B159" s="24" t="str">
        <f t="shared" si="2"/>
        <v>2019</v>
      </c>
      <c r="C159" s="15" t="s">
        <v>220</v>
      </c>
      <c r="D159" s="15" t="s">
        <v>221</v>
      </c>
      <c r="E159" s="16" t="s">
        <v>4</v>
      </c>
      <c r="F159" s="25">
        <v>4835.5919999999996</v>
      </c>
      <c r="G159" s="25">
        <v>4835.5919999999996</v>
      </c>
      <c r="H159" s="16" t="s">
        <v>3034</v>
      </c>
      <c r="I159" s="16" t="s">
        <v>3035</v>
      </c>
      <c r="J159" s="16" t="s">
        <v>3036</v>
      </c>
      <c r="K159" s="16" t="s">
        <v>3037</v>
      </c>
      <c r="L159" s="16" t="s">
        <v>3038</v>
      </c>
      <c r="M159" s="16" t="s">
        <v>3039</v>
      </c>
      <c r="N159" s="16" t="s">
        <v>3040</v>
      </c>
      <c r="O159" s="16" t="s">
        <v>3041</v>
      </c>
      <c r="P159" s="16" t="s">
        <v>3042</v>
      </c>
      <c r="Q159" s="16" t="s">
        <v>3042</v>
      </c>
      <c r="R159" s="16" t="s">
        <v>3043</v>
      </c>
      <c r="S159" s="16" t="s">
        <v>3044</v>
      </c>
      <c r="T159" s="16" t="s">
        <v>3045</v>
      </c>
      <c r="U159" s="16" t="s">
        <v>3046</v>
      </c>
      <c r="V159" s="16" t="s">
        <v>3047</v>
      </c>
      <c r="W159" s="16" t="s">
        <v>3048</v>
      </c>
    </row>
    <row r="160" spans="1:23" ht="16" x14ac:dyDescent="0.2">
      <c r="A160" s="14" t="s">
        <v>2815</v>
      </c>
      <c r="B160" s="24" t="str">
        <f t="shared" si="2"/>
        <v>2019</v>
      </c>
      <c r="C160" s="15" t="s">
        <v>205</v>
      </c>
      <c r="D160" s="15" t="s">
        <v>25</v>
      </c>
      <c r="E160" s="16" t="s">
        <v>4</v>
      </c>
      <c r="F160" s="25">
        <v>97069.664999999994</v>
      </c>
      <c r="G160" s="25">
        <v>97069.664999999994</v>
      </c>
      <c r="H160" s="16" t="s">
        <v>2816</v>
      </c>
      <c r="I160" s="16" t="s">
        <v>2817</v>
      </c>
      <c r="J160" s="16" t="s">
        <v>2818</v>
      </c>
      <c r="K160" s="16" t="s">
        <v>2819</v>
      </c>
      <c r="L160" s="16" t="s">
        <v>2820</v>
      </c>
      <c r="M160" s="16" t="s">
        <v>2821</v>
      </c>
      <c r="N160" s="16" t="s">
        <v>2822</v>
      </c>
      <c r="O160" s="16" t="s">
        <v>2823</v>
      </c>
      <c r="P160" s="16" t="s">
        <v>2824</v>
      </c>
      <c r="Q160" s="16" t="s">
        <v>2825</v>
      </c>
      <c r="R160" s="16" t="s">
        <v>2826</v>
      </c>
      <c r="S160" s="16" t="s">
        <v>2827</v>
      </c>
      <c r="T160" s="16" t="s">
        <v>2828</v>
      </c>
      <c r="U160" s="16" t="s">
        <v>2829</v>
      </c>
      <c r="V160" s="16" t="s">
        <v>2830</v>
      </c>
      <c r="W160" s="16" t="s">
        <v>2831</v>
      </c>
    </row>
    <row r="161" spans="1:23" ht="16" x14ac:dyDescent="0.2">
      <c r="A161" s="14" t="s">
        <v>2089</v>
      </c>
      <c r="B161" s="24" t="str">
        <f t="shared" si="2"/>
        <v>2019</v>
      </c>
      <c r="C161" s="15" t="s">
        <v>156</v>
      </c>
      <c r="D161" s="15" t="s">
        <v>157</v>
      </c>
      <c r="E161" s="16" t="s">
        <v>4</v>
      </c>
      <c r="F161" s="25">
        <v>53289.500999999997</v>
      </c>
      <c r="G161" s="25">
        <v>53289.500999999997</v>
      </c>
      <c r="H161" s="16" t="s">
        <v>2090</v>
      </c>
      <c r="I161" s="16" t="s">
        <v>2091</v>
      </c>
      <c r="J161" s="16" t="s">
        <v>2092</v>
      </c>
      <c r="K161" s="16" t="s">
        <v>2093</v>
      </c>
      <c r="L161" s="16" t="s">
        <v>2094</v>
      </c>
      <c r="M161" s="16" t="s">
        <v>2095</v>
      </c>
      <c r="N161" s="16" t="s">
        <v>2096</v>
      </c>
      <c r="O161" s="16" t="s">
        <v>2097</v>
      </c>
      <c r="P161" s="16" t="s">
        <v>2098</v>
      </c>
      <c r="Q161" s="16" t="s">
        <v>2099</v>
      </c>
      <c r="R161" s="16" t="s">
        <v>2100</v>
      </c>
      <c r="S161" s="16" t="s">
        <v>2101</v>
      </c>
      <c r="T161" s="16" t="s">
        <v>2102</v>
      </c>
      <c r="U161" s="16" t="s">
        <v>2103</v>
      </c>
      <c r="V161" s="16" t="s">
        <v>2104</v>
      </c>
      <c r="W161" s="16" t="s">
        <v>2105</v>
      </c>
    </row>
    <row r="162" spans="1:23" ht="16" x14ac:dyDescent="0.2">
      <c r="A162" t="s">
        <v>2999</v>
      </c>
      <c r="B162" s="24" t="str">
        <f t="shared" si="2"/>
        <v>2019</v>
      </c>
      <c r="C162" s="8" t="s">
        <v>218</v>
      </c>
      <c r="D162" s="8" t="s">
        <v>12</v>
      </c>
      <c r="E162" s="21" t="s">
        <v>3</v>
      </c>
      <c r="F162" s="29">
        <v>43463.076000000001</v>
      </c>
      <c r="G162" s="32">
        <v>0</v>
      </c>
      <c r="H162" s="9" t="s">
        <v>3000</v>
      </c>
      <c r="I162" s="9" t="s">
        <v>3001</v>
      </c>
      <c r="J162" s="9" t="s">
        <v>3002</v>
      </c>
      <c r="K162" s="9" t="s">
        <v>3003</v>
      </c>
      <c r="L162" s="9" t="s">
        <v>3004</v>
      </c>
      <c r="M162" s="9" t="s">
        <v>3005</v>
      </c>
      <c r="N162" s="9" t="s">
        <v>3006</v>
      </c>
      <c r="O162" s="9" t="s">
        <v>3007</v>
      </c>
      <c r="P162" s="9" t="s">
        <v>3008</v>
      </c>
      <c r="Q162" s="9" t="s">
        <v>3009</v>
      </c>
      <c r="R162" s="9" t="s">
        <v>3010</v>
      </c>
      <c r="S162" s="9" t="s">
        <v>3011</v>
      </c>
      <c r="T162" s="9" t="s">
        <v>3012</v>
      </c>
      <c r="U162" s="9" t="s">
        <v>3013</v>
      </c>
      <c r="V162" s="9" t="s">
        <v>3014</v>
      </c>
      <c r="W162" s="9" t="s">
        <v>3015</v>
      </c>
    </row>
    <row r="163" spans="1:23" ht="16" x14ac:dyDescent="0.2">
      <c r="A163" s="14" t="s">
        <v>2736</v>
      </c>
      <c r="B163" s="24" t="str">
        <f t="shared" si="2"/>
        <v>2019</v>
      </c>
      <c r="C163" s="15" t="s">
        <v>200</v>
      </c>
      <c r="D163" s="15" t="s">
        <v>7</v>
      </c>
      <c r="E163" s="23" t="s">
        <v>3</v>
      </c>
      <c r="F163" s="25">
        <v>62002.815000000002</v>
      </c>
      <c r="G163" s="31">
        <v>0</v>
      </c>
      <c r="H163" s="16" t="s">
        <v>2737</v>
      </c>
      <c r="I163" s="16" t="s">
        <v>2738</v>
      </c>
      <c r="J163" s="16" t="s">
        <v>2739</v>
      </c>
      <c r="K163" s="16" t="s">
        <v>2740</v>
      </c>
      <c r="L163" s="16" t="s">
        <v>1356</v>
      </c>
      <c r="M163" s="16" t="s">
        <v>2741</v>
      </c>
      <c r="N163" s="16" t="s">
        <v>2742</v>
      </c>
      <c r="O163" s="16" t="s">
        <v>2743</v>
      </c>
      <c r="P163" s="16" t="s">
        <v>906</v>
      </c>
      <c r="Q163" s="16" t="s">
        <v>1360</v>
      </c>
      <c r="R163" s="16" t="s">
        <v>2744</v>
      </c>
      <c r="S163" s="16" t="s">
        <v>2745</v>
      </c>
      <c r="T163" s="16" t="s">
        <v>1363</v>
      </c>
      <c r="U163" s="16" t="s">
        <v>2746</v>
      </c>
      <c r="V163" s="16" t="s">
        <v>1365</v>
      </c>
      <c r="W163" s="16" t="s">
        <v>1366</v>
      </c>
    </row>
    <row r="164" spans="1:23" ht="16" x14ac:dyDescent="0.2">
      <c r="A164" s="14" t="s">
        <v>2883</v>
      </c>
      <c r="B164" s="24" t="str">
        <f t="shared" si="2"/>
        <v>2019</v>
      </c>
      <c r="C164" s="15" t="s">
        <v>210</v>
      </c>
      <c r="D164" s="15" t="s">
        <v>12</v>
      </c>
      <c r="E164" s="16" t="s">
        <v>4</v>
      </c>
      <c r="F164" s="25">
        <v>14202.9</v>
      </c>
      <c r="G164" s="31">
        <v>14202</v>
      </c>
      <c r="H164" s="16" t="s">
        <v>2884</v>
      </c>
      <c r="I164" s="16" t="s">
        <v>2885</v>
      </c>
      <c r="J164" s="16" t="s">
        <v>2886</v>
      </c>
      <c r="K164" s="16" t="s">
        <v>2887</v>
      </c>
      <c r="L164" s="16" t="s">
        <v>2888</v>
      </c>
      <c r="M164" s="16" t="s">
        <v>2889</v>
      </c>
      <c r="N164" s="16" t="s">
        <v>2890</v>
      </c>
      <c r="O164" s="16" t="s">
        <v>2891</v>
      </c>
      <c r="P164" s="16" t="s">
        <v>2892</v>
      </c>
      <c r="Q164" s="16" t="s">
        <v>2893</v>
      </c>
      <c r="R164" s="16" t="s">
        <v>2894</v>
      </c>
      <c r="S164" s="16" t="s">
        <v>2895</v>
      </c>
      <c r="T164" s="16" t="s">
        <v>2896</v>
      </c>
      <c r="U164" s="16" t="s">
        <v>2897</v>
      </c>
      <c r="V164" s="16" t="s">
        <v>2898</v>
      </c>
      <c r="W164" s="16" t="s">
        <v>2899</v>
      </c>
    </row>
    <row r="165" spans="1:23" ht="16" x14ac:dyDescent="0.2">
      <c r="A165" s="14" t="s">
        <v>2933</v>
      </c>
      <c r="B165" s="24" t="str">
        <f t="shared" si="2"/>
        <v>2019</v>
      </c>
      <c r="C165" s="15" t="s">
        <v>213</v>
      </c>
      <c r="D165" s="15" t="s">
        <v>24</v>
      </c>
      <c r="E165" s="16" t="s">
        <v>4</v>
      </c>
      <c r="F165" s="25">
        <v>92680</v>
      </c>
      <c r="G165" s="25">
        <v>92680</v>
      </c>
      <c r="H165" s="16" t="s">
        <v>2934</v>
      </c>
      <c r="I165" s="16" t="s">
        <v>2935</v>
      </c>
      <c r="J165" s="16" t="s">
        <v>2936</v>
      </c>
      <c r="K165" s="16" t="s">
        <v>2937</v>
      </c>
      <c r="L165" s="16" t="s">
        <v>2938</v>
      </c>
      <c r="M165" s="16" t="s">
        <v>2939</v>
      </c>
      <c r="N165" s="16" t="s">
        <v>2940</v>
      </c>
      <c r="O165" s="16" t="s">
        <v>2941</v>
      </c>
      <c r="P165" s="16" t="s">
        <v>2942</v>
      </c>
      <c r="Q165" s="16" t="s">
        <v>2943</v>
      </c>
      <c r="R165" s="16" t="s">
        <v>2944</v>
      </c>
      <c r="S165" s="16" t="s">
        <v>2945</v>
      </c>
      <c r="T165" s="16" t="s">
        <v>2946</v>
      </c>
      <c r="U165" s="16" t="s">
        <v>2947</v>
      </c>
      <c r="V165" s="16" t="s">
        <v>2948</v>
      </c>
      <c r="W165" s="16" t="s">
        <v>2949</v>
      </c>
    </row>
    <row r="166" spans="1:23" ht="16" x14ac:dyDescent="0.2">
      <c r="A166" t="s">
        <v>3049</v>
      </c>
      <c r="B166" s="24" t="str">
        <f t="shared" si="2"/>
        <v>2019</v>
      </c>
      <c r="C166" s="12" t="s">
        <v>222</v>
      </c>
      <c r="D166" s="12" t="s">
        <v>25</v>
      </c>
      <c r="E166" s="13" t="s">
        <v>4</v>
      </c>
      <c r="F166" s="30">
        <v>72671.505000000005</v>
      </c>
      <c r="G166" s="30">
        <v>72671.505000000005</v>
      </c>
      <c r="H166" s="13" t="s">
        <v>3050</v>
      </c>
      <c r="I166" s="13" t="s">
        <v>3051</v>
      </c>
      <c r="J166" s="13" t="s">
        <v>3052</v>
      </c>
      <c r="K166" s="13" t="s">
        <v>3053</v>
      </c>
      <c r="L166" s="13" t="s">
        <v>3054</v>
      </c>
      <c r="M166" s="13" t="s">
        <v>3055</v>
      </c>
      <c r="N166" s="13" t="s">
        <v>3056</v>
      </c>
      <c r="O166" s="13" t="s">
        <v>3057</v>
      </c>
      <c r="P166" s="13" t="s">
        <v>3058</v>
      </c>
      <c r="Q166" s="13" t="s">
        <v>3059</v>
      </c>
      <c r="R166" s="13" t="s">
        <v>3060</v>
      </c>
      <c r="S166" s="13" t="s">
        <v>3061</v>
      </c>
      <c r="T166" s="13" t="s">
        <v>3062</v>
      </c>
      <c r="U166" s="13" t="s">
        <v>3063</v>
      </c>
      <c r="V166" s="13" t="s">
        <v>3064</v>
      </c>
      <c r="W166" s="13" t="s">
        <v>3065</v>
      </c>
    </row>
    <row r="167" spans="1:23" ht="16" x14ac:dyDescent="0.2">
      <c r="A167" t="s">
        <v>3200</v>
      </c>
      <c r="B167" s="24" t="str">
        <f t="shared" si="2"/>
        <v>2020</v>
      </c>
      <c r="C167" s="3" t="s">
        <v>232</v>
      </c>
      <c r="D167" s="3" t="s">
        <v>123</v>
      </c>
      <c r="E167" s="20" t="s">
        <v>3</v>
      </c>
      <c r="F167" s="27">
        <v>260250</v>
      </c>
      <c r="G167" s="38">
        <v>0</v>
      </c>
      <c r="H167" s="4" t="s">
        <v>3201</v>
      </c>
      <c r="I167" s="4" t="s">
        <v>3202</v>
      </c>
      <c r="J167" s="4" t="s">
        <v>3203</v>
      </c>
      <c r="K167" s="4" t="s">
        <v>3204</v>
      </c>
      <c r="L167" s="4" t="s">
        <v>3205</v>
      </c>
      <c r="M167" s="4" t="s">
        <v>3206</v>
      </c>
      <c r="N167" s="4" t="s">
        <v>3207</v>
      </c>
      <c r="O167" s="4" t="s">
        <v>3208</v>
      </c>
      <c r="P167" s="4" t="s">
        <v>1584</v>
      </c>
      <c r="Q167" s="4" t="s">
        <v>3209</v>
      </c>
      <c r="R167" s="4" t="s">
        <v>3210</v>
      </c>
      <c r="S167" s="4" t="s">
        <v>3211</v>
      </c>
      <c r="T167" s="4" t="s">
        <v>3212</v>
      </c>
      <c r="U167" s="4" t="s">
        <v>3213</v>
      </c>
      <c r="V167" s="4" t="s">
        <v>3214</v>
      </c>
      <c r="W167" s="4" t="s">
        <v>3215</v>
      </c>
    </row>
    <row r="168" spans="1:23" ht="16" x14ac:dyDescent="0.2">
      <c r="A168" t="s">
        <v>3282</v>
      </c>
      <c r="B168" s="24" t="str">
        <f t="shared" si="2"/>
        <v>2020</v>
      </c>
      <c r="C168" s="8" t="s">
        <v>239</v>
      </c>
      <c r="D168" s="8" t="s">
        <v>19</v>
      </c>
      <c r="E168" s="9" t="s">
        <v>4</v>
      </c>
      <c r="F168" s="29">
        <v>1261.7460000000001</v>
      </c>
      <c r="G168" s="29">
        <v>1261.7460000000001</v>
      </c>
      <c r="H168" s="9" t="s">
        <v>3283</v>
      </c>
      <c r="I168" s="9" t="s">
        <v>557</v>
      </c>
      <c r="J168" s="9" t="s">
        <v>557</v>
      </c>
      <c r="K168" s="9" t="s">
        <v>557</v>
      </c>
      <c r="L168" s="9" t="s">
        <v>3284</v>
      </c>
      <c r="M168" s="9" t="s">
        <v>3285</v>
      </c>
      <c r="N168" s="9" t="s">
        <v>557</v>
      </c>
      <c r="O168" s="9" t="s">
        <v>557</v>
      </c>
      <c r="P168" s="9" t="s">
        <v>557</v>
      </c>
      <c r="Q168" s="9" t="s">
        <v>557</v>
      </c>
      <c r="R168" s="9" t="s">
        <v>3286</v>
      </c>
      <c r="S168" s="9" t="s">
        <v>3287</v>
      </c>
      <c r="T168" s="9" t="s">
        <v>3288</v>
      </c>
      <c r="U168" s="9" t="s">
        <v>3289</v>
      </c>
      <c r="V168" s="9" t="s">
        <v>3290</v>
      </c>
      <c r="W168" s="9" t="s">
        <v>3290</v>
      </c>
    </row>
    <row r="169" spans="1:23" ht="16" x14ac:dyDescent="0.2">
      <c r="A169" s="14" t="s">
        <v>3188</v>
      </c>
      <c r="B169" s="24" t="str">
        <f t="shared" si="2"/>
        <v>2020</v>
      </c>
      <c r="C169" s="15" t="s">
        <v>41</v>
      </c>
      <c r="D169" s="15" t="s">
        <v>42</v>
      </c>
      <c r="E169" s="16" t="s">
        <v>4</v>
      </c>
      <c r="F169" s="25">
        <v>9824</v>
      </c>
      <c r="G169" s="25">
        <v>9824</v>
      </c>
      <c r="H169" s="16" t="s">
        <v>3189</v>
      </c>
      <c r="I169" s="16" t="s">
        <v>3190</v>
      </c>
      <c r="J169" s="16" t="s">
        <v>3191</v>
      </c>
      <c r="K169" s="16" t="s">
        <v>3192</v>
      </c>
      <c r="L169" s="16" t="s">
        <v>3193</v>
      </c>
      <c r="M169" s="16" t="s">
        <v>3194</v>
      </c>
      <c r="N169" s="16" t="s">
        <v>3195</v>
      </c>
      <c r="O169" s="16" t="s">
        <v>3196</v>
      </c>
      <c r="P169" s="16" t="s">
        <v>3195</v>
      </c>
      <c r="Q169" s="16" t="s">
        <v>3197</v>
      </c>
      <c r="R169" s="16" t="s">
        <v>3198</v>
      </c>
      <c r="S169" s="16" t="s">
        <v>3195</v>
      </c>
      <c r="T169" s="16" t="s">
        <v>557</v>
      </c>
      <c r="U169" s="16" t="s">
        <v>3195</v>
      </c>
      <c r="V169" s="16" t="s">
        <v>3199</v>
      </c>
      <c r="W169" s="16" t="s">
        <v>3195</v>
      </c>
    </row>
    <row r="170" spans="1:23" ht="16" x14ac:dyDescent="0.2">
      <c r="A170" s="14" t="s">
        <v>3248</v>
      </c>
      <c r="B170" s="24" t="str">
        <f t="shared" si="2"/>
        <v>2020</v>
      </c>
      <c r="C170" s="15" t="s">
        <v>236</v>
      </c>
      <c r="D170" s="15" t="s">
        <v>237</v>
      </c>
      <c r="E170" s="17" t="s">
        <v>6</v>
      </c>
      <c r="F170" s="25">
        <v>6217.3469999999998</v>
      </c>
      <c r="G170" s="31">
        <v>5060</v>
      </c>
      <c r="H170" s="16" t="s">
        <v>3249</v>
      </c>
      <c r="I170" s="16" t="s">
        <v>3250</v>
      </c>
      <c r="J170" s="16" t="s">
        <v>3251</v>
      </c>
      <c r="K170" s="16" t="s">
        <v>3252</v>
      </c>
      <c r="L170" s="16" t="s">
        <v>3253</v>
      </c>
      <c r="M170" s="16" t="s">
        <v>3254</v>
      </c>
      <c r="N170" s="16" t="s">
        <v>3255</v>
      </c>
      <c r="O170" s="16" t="s">
        <v>3256</v>
      </c>
      <c r="P170" s="16" t="s">
        <v>3257</v>
      </c>
      <c r="Q170" s="16" t="s">
        <v>3258</v>
      </c>
      <c r="R170" s="16" t="s">
        <v>3259</v>
      </c>
      <c r="S170" s="16" t="s">
        <v>3260</v>
      </c>
      <c r="T170" s="16" t="s">
        <v>3261</v>
      </c>
      <c r="U170" s="16" t="s">
        <v>3262</v>
      </c>
      <c r="V170" s="16" t="s">
        <v>3263</v>
      </c>
      <c r="W170" s="16" t="s">
        <v>3264</v>
      </c>
    </row>
    <row r="171" spans="1:23" ht="16" x14ac:dyDescent="0.2">
      <c r="A171" s="14" t="s">
        <v>3337</v>
      </c>
      <c r="B171" s="24" t="str">
        <f t="shared" si="2"/>
        <v>2020</v>
      </c>
      <c r="C171" s="15" t="s">
        <v>243</v>
      </c>
      <c r="D171" s="15" t="s">
        <v>244</v>
      </c>
      <c r="E171" s="16" t="s">
        <v>4</v>
      </c>
      <c r="F171" s="25">
        <v>6025.7730000000001</v>
      </c>
      <c r="G171" s="25">
        <v>6025.7730000000001</v>
      </c>
      <c r="H171" s="16" t="s">
        <v>3338</v>
      </c>
      <c r="I171" s="16" t="s">
        <v>3339</v>
      </c>
      <c r="J171" s="16" t="s">
        <v>3340</v>
      </c>
      <c r="K171" s="16" t="s">
        <v>3341</v>
      </c>
      <c r="L171" s="16" t="s">
        <v>3342</v>
      </c>
      <c r="M171" s="16" t="s">
        <v>3343</v>
      </c>
      <c r="N171" s="16" t="s">
        <v>3344</v>
      </c>
      <c r="O171" s="16" t="s">
        <v>3345</v>
      </c>
      <c r="P171" s="16" t="s">
        <v>3346</v>
      </c>
      <c r="Q171" s="16" t="s">
        <v>3347</v>
      </c>
      <c r="R171" s="16" t="s">
        <v>3348</v>
      </c>
      <c r="S171" s="16" t="s">
        <v>3349</v>
      </c>
      <c r="T171" s="16" t="s">
        <v>3350</v>
      </c>
      <c r="U171" s="16" t="s">
        <v>3351</v>
      </c>
      <c r="V171" s="16" t="s">
        <v>3352</v>
      </c>
      <c r="W171" s="16" t="s">
        <v>3353</v>
      </c>
    </row>
    <row r="172" spans="1:23" ht="16" x14ac:dyDescent="0.2">
      <c r="A172" t="s">
        <v>3371</v>
      </c>
      <c r="B172" s="24" t="str">
        <f t="shared" si="2"/>
        <v>2020</v>
      </c>
      <c r="C172" s="12" t="s">
        <v>246</v>
      </c>
      <c r="D172" s="12" t="s">
        <v>19</v>
      </c>
      <c r="E172" s="13" t="s">
        <v>4</v>
      </c>
      <c r="F172" s="30">
        <v>1739.58</v>
      </c>
      <c r="G172" s="30">
        <v>1739.58</v>
      </c>
      <c r="H172" s="13" t="s">
        <v>3372</v>
      </c>
      <c r="I172" s="13" t="s">
        <v>3373</v>
      </c>
      <c r="J172" s="13" t="s">
        <v>557</v>
      </c>
      <c r="K172" s="13" t="s">
        <v>557</v>
      </c>
      <c r="L172" s="13" t="s">
        <v>3374</v>
      </c>
      <c r="M172" s="13" t="s">
        <v>3375</v>
      </c>
      <c r="N172" s="13" t="s">
        <v>3376</v>
      </c>
      <c r="O172" s="13" t="s">
        <v>3377</v>
      </c>
      <c r="P172" s="13" t="s">
        <v>3378</v>
      </c>
      <c r="Q172" s="13" t="s">
        <v>3379</v>
      </c>
      <c r="R172" s="13" t="s">
        <v>3380</v>
      </c>
      <c r="S172" s="13" t="s">
        <v>3381</v>
      </c>
      <c r="T172" s="13" t="s">
        <v>3382</v>
      </c>
      <c r="U172" s="13" t="s">
        <v>3383</v>
      </c>
      <c r="V172" s="13" t="s">
        <v>3384</v>
      </c>
      <c r="W172" s="13" t="s">
        <v>3385</v>
      </c>
    </row>
    <row r="173" spans="1:23" ht="16" x14ac:dyDescent="0.2">
      <c r="A173" t="s">
        <v>3320</v>
      </c>
      <c r="B173" s="24" t="str">
        <f t="shared" si="2"/>
        <v>2020</v>
      </c>
      <c r="C173" s="8" t="s">
        <v>242</v>
      </c>
      <c r="D173" s="8" t="s">
        <v>5</v>
      </c>
      <c r="E173" s="9" t="s">
        <v>4</v>
      </c>
      <c r="F173" s="29">
        <v>38813.553</v>
      </c>
      <c r="G173" s="29">
        <v>38813.553</v>
      </c>
      <c r="H173" s="9" t="s">
        <v>3321</v>
      </c>
      <c r="I173" s="9" t="s">
        <v>3322</v>
      </c>
      <c r="J173" s="9" t="s">
        <v>3323</v>
      </c>
      <c r="K173" s="9" t="s">
        <v>3324</v>
      </c>
      <c r="L173" s="9" t="s">
        <v>3325</v>
      </c>
      <c r="M173" s="9" t="s">
        <v>3326</v>
      </c>
      <c r="N173" s="9" t="s">
        <v>3327</v>
      </c>
      <c r="O173" s="9" t="s">
        <v>3328</v>
      </c>
      <c r="P173" s="9" t="s">
        <v>3329</v>
      </c>
      <c r="Q173" s="9" t="s">
        <v>3330</v>
      </c>
      <c r="R173" s="9" t="s">
        <v>3331</v>
      </c>
      <c r="S173" s="9" t="s">
        <v>3332</v>
      </c>
      <c r="T173" s="9" t="s">
        <v>3333</v>
      </c>
      <c r="U173" s="9" t="s">
        <v>3334</v>
      </c>
      <c r="V173" s="9" t="s">
        <v>3335</v>
      </c>
      <c r="W173" s="9" t="s">
        <v>3336</v>
      </c>
    </row>
    <row r="174" spans="1:23" ht="16" x14ac:dyDescent="0.2">
      <c r="A174" s="14" t="s">
        <v>3386</v>
      </c>
      <c r="B174" s="24" t="str">
        <f t="shared" si="2"/>
        <v>2020</v>
      </c>
      <c r="C174" s="15" t="s">
        <v>247</v>
      </c>
      <c r="D174" s="15" t="s">
        <v>16</v>
      </c>
      <c r="E174" s="16" t="s">
        <v>4</v>
      </c>
      <c r="F174" s="25">
        <v>39676.737000000001</v>
      </c>
      <c r="G174" s="25">
        <v>39676.737000000001</v>
      </c>
      <c r="H174" s="16" t="s">
        <v>3387</v>
      </c>
      <c r="I174" s="16" t="s">
        <v>3388</v>
      </c>
      <c r="J174" s="16" t="s">
        <v>3389</v>
      </c>
      <c r="K174" s="16" t="s">
        <v>3390</v>
      </c>
      <c r="L174" s="16" t="s">
        <v>3391</v>
      </c>
      <c r="M174" s="16" t="s">
        <v>3392</v>
      </c>
      <c r="N174" s="16" t="s">
        <v>3393</v>
      </c>
      <c r="O174" s="16" t="s">
        <v>3394</v>
      </c>
      <c r="P174" s="16" t="s">
        <v>3395</v>
      </c>
      <c r="Q174" s="16" t="s">
        <v>3396</v>
      </c>
      <c r="R174" s="16" t="s">
        <v>3397</v>
      </c>
      <c r="S174" s="16" t="s">
        <v>3398</v>
      </c>
      <c r="T174" s="16" t="s">
        <v>3399</v>
      </c>
      <c r="U174" s="16" t="s">
        <v>3400</v>
      </c>
      <c r="V174" s="16" t="s">
        <v>3401</v>
      </c>
      <c r="W174" s="16" t="s">
        <v>3402</v>
      </c>
    </row>
    <row r="175" spans="1:23" ht="16" x14ac:dyDescent="0.2">
      <c r="A175" t="s">
        <v>3303</v>
      </c>
      <c r="B175" s="24" t="str">
        <f t="shared" si="2"/>
        <v>2020</v>
      </c>
      <c r="C175" s="10" t="s">
        <v>241</v>
      </c>
      <c r="D175" s="10" t="s">
        <v>13</v>
      </c>
      <c r="E175" s="18" t="s">
        <v>3</v>
      </c>
      <c r="F175" s="26">
        <v>118718</v>
      </c>
      <c r="G175" s="33">
        <v>0</v>
      </c>
      <c r="H175" s="11" t="s">
        <v>3304</v>
      </c>
      <c r="I175" s="11" t="s">
        <v>3305</v>
      </c>
      <c r="J175" s="11" t="s">
        <v>3306</v>
      </c>
      <c r="K175" s="11" t="s">
        <v>3307</v>
      </c>
      <c r="L175" s="11" t="s">
        <v>3308</v>
      </c>
      <c r="M175" s="11" t="s">
        <v>3309</v>
      </c>
      <c r="N175" s="11" t="s">
        <v>3310</v>
      </c>
      <c r="O175" s="11" t="s">
        <v>3311</v>
      </c>
      <c r="P175" s="11" t="s">
        <v>3312</v>
      </c>
      <c r="Q175" s="11" t="s">
        <v>3313</v>
      </c>
      <c r="R175" s="11" t="s">
        <v>3314</v>
      </c>
      <c r="S175" s="11" t="s">
        <v>3315</v>
      </c>
      <c r="T175" s="11" t="s">
        <v>3316</v>
      </c>
      <c r="U175" s="11" t="s">
        <v>3317</v>
      </c>
      <c r="V175" s="11" t="s">
        <v>3318</v>
      </c>
      <c r="W175" s="11" t="s">
        <v>3319</v>
      </c>
    </row>
    <row r="176" spans="1:23" ht="16" x14ac:dyDescent="0.2">
      <c r="A176" s="14" t="s">
        <v>3107</v>
      </c>
      <c r="B176" s="24" t="str">
        <f t="shared" si="2"/>
        <v>2020</v>
      </c>
      <c r="C176" s="15" t="s">
        <v>226</v>
      </c>
      <c r="D176" s="15" t="s">
        <v>35</v>
      </c>
      <c r="E176" s="16" t="s">
        <v>4</v>
      </c>
      <c r="F176" s="25">
        <v>2647.3710000000001</v>
      </c>
      <c r="G176" s="25">
        <v>2647.3710000000001</v>
      </c>
      <c r="H176" s="16" t="s">
        <v>3108</v>
      </c>
      <c r="I176" s="16" t="s">
        <v>3109</v>
      </c>
      <c r="J176" s="16" t="s">
        <v>557</v>
      </c>
      <c r="K176" s="16" t="s">
        <v>3110</v>
      </c>
      <c r="L176" s="16" t="s">
        <v>3111</v>
      </c>
      <c r="M176" s="16" t="s">
        <v>3112</v>
      </c>
      <c r="N176" s="16" t="s">
        <v>3113</v>
      </c>
      <c r="O176" s="16" t="s">
        <v>3114</v>
      </c>
      <c r="P176" s="16" t="s">
        <v>3115</v>
      </c>
      <c r="Q176" s="16" t="s">
        <v>3116</v>
      </c>
      <c r="R176" s="16" t="s">
        <v>3117</v>
      </c>
      <c r="S176" s="16" t="s">
        <v>3118</v>
      </c>
      <c r="T176" s="16" t="s">
        <v>3119</v>
      </c>
      <c r="U176" s="16" t="s">
        <v>3120</v>
      </c>
      <c r="V176" s="16" t="s">
        <v>3121</v>
      </c>
      <c r="W176" s="16" t="s">
        <v>3122</v>
      </c>
    </row>
    <row r="177" spans="1:23" ht="16" x14ac:dyDescent="0.2">
      <c r="A177" t="s">
        <v>3416</v>
      </c>
      <c r="B177" s="24" t="str">
        <f t="shared" si="2"/>
        <v>2020</v>
      </c>
      <c r="C177" s="10" t="s">
        <v>248</v>
      </c>
      <c r="D177" s="10" t="s">
        <v>25</v>
      </c>
      <c r="E177" s="11" t="s">
        <v>4</v>
      </c>
      <c r="F177" s="26">
        <v>40043.370000000003</v>
      </c>
      <c r="G177" s="26">
        <v>40043.370000000003</v>
      </c>
      <c r="H177" s="11" t="s">
        <v>3417</v>
      </c>
      <c r="I177" s="11" t="s">
        <v>3418</v>
      </c>
      <c r="J177" s="11" t="s">
        <v>3419</v>
      </c>
      <c r="K177" s="11" t="s">
        <v>3420</v>
      </c>
      <c r="L177" s="11" t="s">
        <v>3421</v>
      </c>
      <c r="M177" s="11" t="s">
        <v>3422</v>
      </c>
      <c r="N177" s="11" t="s">
        <v>3423</v>
      </c>
      <c r="O177" s="11" t="s">
        <v>3424</v>
      </c>
      <c r="P177" s="11" t="s">
        <v>3425</v>
      </c>
      <c r="Q177" s="11" t="s">
        <v>3426</v>
      </c>
      <c r="R177" s="11" t="s">
        <v>3427</v>
      </c>
      <c r="S177" s="11" t="s">
        <v>3428</v>
      </c>
      <c r="T177" s="11" t="s">
        <v>3429</v>
      </c>
      <c r="U177" s="11" t="s">
        <v>3430</v>
      </c>
      <c r="V177" s="11" t="s">
        <v>3431</v>
      </c>
      <c r="W177" s="11" t="s">
        <v>3432</v>
      </c>
    </row>
    <row r="178" spans="1:23" ht="16" x14ac:dyDescent="0.2">
      <c r="A178" s="14" t="s">
        <v>3231</v>
      </c>
      <c r="B178" s="24" t="str">
        <f t="shared" si="2"/>
        <v>2020</v>
      </c>
      <c r="C178" s="15" t="s">
        <v>235</v>
      </c>
      <c r="D178" s="15" t="s">
        <v>180</v>
      </c>
      <c r="E178" s="23" t="s">
        <v>3</v>
      </c>
      <c r="F178" s="25">
        <v>241532.92</v>
      </c>
      <c r="G178" s="31">
        <v>0</v>
      </c>
      <c r="H178" s="16" t="s">
        <v>3232</v>
      </c>
      <c r="I178" s="16" t="s">
        <v>3233</v>
      </c>
      <c r="J178" s="16" t="s">
        <v>3234</v>
      </c>
      <c r="K178" s="16" t="s">
        <v>3235</v>
      </c>
      <c r="L178" s="16" t="s">
        <v>3236</v>
      </c>
      <c r="M178" s="16" t="s">
        <v>3237</v>
      </c>
      <c r="N178" s="16" t="s">
        <v>3238</v>
      </c>
      <c r="O178" s="16" t="s">
        <v>3239</v>
      </c>
      <c r="P178" s="16" t="s">
        <v>3240</v>
      </c>
      <c r="Q178" s="16" t="s">
        <v>3241</v>
      </c>
      <c r="R178" s="16" t="s">
        <v>3242</v>
      </c>
      <c r="S178" s="16" t="s">
        <v>3243</v>
      </c>
      <c r="T178" s="16" t="s">
        <v>3244</v>
      </c>
      <c r="U178" s="16" t="s">
        <v>3245</v>
      </c>
      <c r="V178" s="16" t="s">
        <v>3246</v>
      </c>
      <c r="W178" s="16" t="s">
        <v>3247</v>
      </c>
    </row>
    <row r="179" spans="1:23" ht="16" x14ac:dyDescent="0.2">
      <c r="A179" s="14" t="s">
        <v>3433</v>
      </c>
      <c r="B179" s="24" t="str">
        <f t="shared" si="2"/>
        <v>2020</v>
      </c>
      <c r="C179" s="15" t="s">
        <v>249</v>
      </c>
      <c r="D179" s="15" t="s">
        <v>25</v>
      </c>
      <c r="E179" s="16" t="s">
        <v>4</v>
      </c>
      <c r="F179" s="25">
        <v>18034.38</v>
      </c>
      <c r="G179" s="25">
        <v>18034.38</v>
      </c>
      <c r="H179" s="16" t="s">
        <v>3434</v>
      </c>
      <c r="I179" s="16" t="s">
        <v>3435</v>
      </c>
      <c r="J179" s="16" t="s">
        <v>3436</v>
      </c>
      <c r="K179" s="16" t="s">
        <v>3437</v>
      </c>
      <c r="L179" s="16" t="s">
        <v>3438</v>
      </c>
      <c r="M179" s="16" t="s">
        <v>3439</v>
      </c>
      <c r="N179" s="16" t="s">
        <v>3440</v>
      </c>
      <c r="O179" s="16" t="s">
        <v>3441</v>
      </c>
      <c r="P179" s="16" t="s">
        <v>3442</v>
      </c>
      <c r="Q179" s="16" t="s">
        <v>3443</v>
      </c>
      <c r="R179" s="16" t="s">
        <v>3444</v>
      </c>
      <c r="S179" s="16" t="s">
        <v>3445</v>
      </c>
      <c r="T179" s="16" t="s">
        <v>3446</v>
      </c>
      <c r="U179" s="16" t="s">
        <v>3447</v>
      </c>
      <c r="V179" s="16" t="s">
        <v>3448</v>
      </c>
      <c r="W179" s="16" t="s">
        <v>3449</v>
      </c>
    </row>
    <row r="180" spans="1:23" ht="16" x14ac:dyDescent="0.2">
      <c r="A180" s="14" t="s">
        <v>3403</v>
      </c>
      <c r="B180" s="24" t="str">
        <f t="shared" si="2"/>
        <v>2020</v>
      </c>
      <c r="C180" s="15" t="s">
        <v>211</v>
      </c>
      <c r="D180" s="15" t="s">
        <v>144</v>
      </c>
      <c r="E180" s="23" t="s">
        <v>3</v>
      </c>
      <c r="F180" s="25">
        <v>595568</v>
      </c>
      <c r="G180" s="31">
        <v>0</v>
      </c>
      <c r="H180" s="16" t="s">
        <v>3404</v>
      </c>
      <c r="I180" s="16" t="s">
        <v>3405</v>
      </c>
      <c r="J180" s="16" t="s">
        <v>3406</v>
      </c>
      <c r="K180" s="16" t="s">
        <v>2904</v>
      </c>
      <c r="L180" s="16" t="s">
        <v>3407</v>
      </c>
      <c r="M180" s="16" t="s">
        <v>3408</v>
      </c>
      <c r="N180" s="16" t="s">
        <v>3409</v>
      </c>
      <c r="O180" s="16" t="s">
        <v>3410</v>
      </c>
      <c r="P180" s="16" t="s">
        <v>2909</v>
      </c>
      <c r="Q180" s="16" t="s">
        <v>1850</v>
      </c>
      <c r="R180" s="16" t="s">
        <v>3411</v>
      </c>
      <c r="S180" s="16" t="s">
        <v>3412</v>
      </c>
      <c r="T180" s="16" t="s">
        <v>2912</v>
      </c>
      <c r="U180" s="16" t="s">
        <v>3413</v>
      </c>
      <c r="V180" s="16" t="s">
        <v>3414</v>
      </c>
      <c r="W180" s="16" t="s">
        <v>3415</v>
      </c>
    </row>
    <row r="181" spans="1:23" ht="16" x14ac:dyDescent="0.2">
      <c r="A181" s="14" t="s">
        <v>3354</v>
      </c>
      <c r="B181" s="24" t="str">
        <f t="shared" si="2"/>
        <v>2020</v>
      </c>
      <c r="C181" s="15" t="s">
        <v>245</v>
      </c>
      <c r="D181" s="15" t="s">
        <v>5827</v>
      </c>
      <c r="E181" s="23" t="s">
        <v>3</v>
      </c>
      <c r="F181" s="25">
        <v>70403.445000000007</v>
      </c>
      <c r="G181" s="31">
        <v>0</v>
      </c>
      <c r="H181" s="16" t="s">
        <v>3355</v>
      </c>
      <c r="I181" s="16" t="s">
        <v>3356</v>
      </c>
      <c r="J181" s="16" t="s">
        <v>3357</v>
      </c>
      <c r="K181" s="16" t="s">
        <v>3358</v>
      </c>
      <c r="L181" s="16" t="s">
        <v>3359</v>
      </c>
      <c r="M181" s="16" t="s">
        <v>3360</v>
      </c>
      <c r="N181" s="16" t="s">
        <v>3361</v>
      </c>
      <c r="O181" s="16" t="s">
        <v>3362</v>
      </c>
      <c r="P181" s="16" t="s">
        <v>3363</v>
      </c>
      <c r="Q181" s="16" t="s">
        <v>3364</v>
      </c>
      <c r="R181" s="16" t="s">
        <v>3365</v>
      </c>
      <c r="S181" s="16" t="s">
        <v>3366</v>
      </c>
      <c r="T181" s="16" t="s">
        <v>3367</v>
      </c>
      <c r="U181" s="16" t="s">
        <v>3368</v>
      </c>
      <c r="V181" s="16" t="s">
        <v>3369</v>
      </c>
      <c r="W181" s="16" t="s">
        <v>3370</v>
      </c>
    </row>
    <row r="182" spans="1:23" ht="16" x14ac:dyDescent="0.2">
      <c r="A182" t="s">
        <v>3450</v>
      </c>
      <c r="B182" s="24" t="str">
        <f t="shared" si="2"/>
        <v>2020</v>
      </c>
      <c r="C182" s="10" t="s">
        <v>250</v>
      </c>
      <c r="D182" s="10" t="s">
        <v>39</v>
      </c>
      <c r="E182" s="18" t="s">
        <v>3</v>
      </c>
      <c r="F182" s="26">
        <v>249500</v>
      </c>
      <c r="G182" s="33">
        <v>0</v>
      </c>
      <c r="H182" s="11" t="s">
        <v>3451</v>
      </c>
      <c r="I182" s="11" t="s">
        <v>3452</v>
      </c>
      <c r="J182" s="11" t="s">
        <v>3453</v>
      </c>
      <c r="K182" s="11" t="s">
        <v>3454</v>
      </c>
      <c r="L182" s="11" t="s">
        <v>3455</v>
      </c>
      <c r="M182" s="11" t="s">
        <v>3456</v>
      </c>
      <c r="N182" s="11" t="s">
        <v>3457</v>
      </c>
      <c r="O182" s="11" t="s">
        <v>3458</v>
      </c>
      <c r="P182" s="11" t="s">
        <v>3459</v>
      </c>
      <c r="Q182" s="11" t="s">
        <v>3460</v>
      </c>
      <c r="R182" s="11" t="s">
        <v>3461</v>
      </c>
      <c r="S182" s="11" t="s">
        <v>3462</v>
      </c>
      <c r="T182" s="11" t="s">
        <v>3463</v>
      </c>
      <c r="U182" s="11" t="s">
        <v>3464</v>
      </c>
      <c r="V182" s="11" t="s">
        <v>3465</v>
      </c>
      <c r="W182" s="11" t="s">
        <v>3466</v>
      </c>
    </row>
    <row r="183" spans="1:23" ht="16" x14ac:dyDescent="0.2">
      <c r="A183" s="14" t="s">
        <v>3477</v>
      </c>
      <c r="B183" s="24" t="str">
        <f t="shared" si="2"/>
        <v>2020</v>
      </c>
      <c r="C183" s="15" t="s">
        <v>252</v>
      </c>
      <c r="D183" s="15" t="s">
        <v>19</v>
      </c>
      <c r="E183" s="16" t="s">
        <v>4</v>
      </c>
      <c r="F183" s="25">
        <v>9909</v>
      </c>
      <c r="G183" s="25">
        <v>9909</v>
      </c>
      <c r="H183" s="16" t="s">
        <v>3478</v>
      </c>
      <c r="I183" s="16" t="s">
        <v>3479</v>
      </c>
      <c r="J183" s="16" t="s">
        <v>3480</v>
      </c>
      <c r="K183" s="16" t="s">
        <v>3481</v>
      </c>
      <c r="L183" s="16" t="s">
        <v>3482</v>
      </c>
      <c r="M183" s="16" t="s">
        <v>3483</v>
      </c>
      <c r="N183" s="16" t="s">
        <v>3484</v>
      </c>
      <c r="O183" s="16" t="s">
        <v>3485</v>
      </c>
      <c r="P183" s="16" t="s">
        <v>3486</v>
      </c>
      <c r="Q183" s="16" t="s">
        <v>3487</v>
      </c>
      <c r="R183" s="16" t="s">
        <v>3488</v>
      </c>
      <c r="S183" s="16" t="s">
        <v>3489</v>
      </c>
      <c r="T183" s="16" t="s">
        <v>3490</v>
      </c>
      <c r="U183" s="16" t="s">
        <v>3491</v>
      </c>
      <c r="V183" s="16" t="s">
        <v>3492</v>
      </c>
      <c r="W183" s="16" t="s">
        <v>3493</v>
      </c>
    </row>
    <row r="184" spans="1:23" ht="16" x14ac:dyDescent="0.2">
      <c r="A184" s="14" t="s">
        <v>3171</v>
      </c>
      <c r="B184" s="24" t="str">
        <f t="shared" si="2"/>
        <v>2020</v>
      </c>
      <c r="C184" s="15" t="s">
        <v>231</v>
      </c>
      <c r="D184" s="15" t="s">
        <v>303</v>
      </c>
      <c r="E184" s="23" t="s">
        <v>3</v>
      </c>
      <c r="F184" s="25">
        <v>50567.828999999998</v>
      </c>
      <c r="G184" s="31">
        <v>0</v>
      </c>
      <c r="H184" s="16" t="s">
        <v>3172</v>
      </c>
      <c r="I184" s="16" t="s">
        <v>3173</v>
      </c>
      <c r="J184" s="16" t="s">
        <v>3174</v>
      </c>
      <c r="K184" s="16" t="s">
        <v>3175</v>
      </c>
      <c r="L184" s="16" t="s">
        <v>3176</v>
      </c>
      <c r="M184" s="16" t="s">
        <v>3177</v>
      </c>
      <c r="N184" s="16" t="s">
        <v>3178</v>
      </c>
      <c r="O184" s="16" t="s">
        <v>3179</v>
      </c>
      <c r="P184" s="16" t="s">
        <v>3180</v>
      </c>
      <c r="Q184" s="16" t="s">
        <v>3181</v>
      </c>
      <c r="R184" s="16" t="s">
        <v>3182</v>
      </c>
      <c r="S184" s="16" t="s">
        <v>3183</v>
      </c>
      <c r="T184" s="16" t="s">
        <v>3184</v>
      </c>
      <c r="U184" s="16" t="s">
        <v>3185</v>
      </c>
      <c r="V184" s="16" t="s">
        <v>3186</v>
      </c>
      <c r="W184" s="16" t="s">
        <v>3187</v>
      </c>
    </row>
    <row r="185" spans="1:23" ht="16" x14ac:dyDescent="0.2">
      <c r="A185" t="s">
        <v>3140</v>
      </c>
      <c r="B185" s="24" t="str">
        <f t="shared" si="2"/>
        <v>2020</v>
      </c>
      <c r="C185" s="10" t="s">
        <v>228</v>
      </c>
      <c r="D185" s="10" t="s">
        <v>229</v>
      </c>
      <c r="E185" s="11" t="s">
        <v>4</v>
      </c>
      <c r="F185" s="26">
        <v>51913.250999999997</v>
      </c>
      <c r="G185" s="27">
        <v>51913.250999999997</v>
      </c>
      <c r="H185" s="11" t="s">
        <v>3141</v>
      </c>
      <c r="I185" s="11" t="s">
        <v>3142</v>
      </c>
      <c r="J185" s="11" t="s">
        <v>3143</v>
      </c>
      <c r="K185" s="11" t="s">
        <v>3144</v>
      </c>
      <c r="L185" s="11" t="s">
        <v>3145</v>
      </c>
      <c r="M185" s="11" t="s">
        <v>3146</v>
      </c>
      <c r="N185" s="11" t="s">
        <v>3147</v>
      </c>
      <c r="O185" s="11" t="s">
        <v>3148</v>
      </c>
      <c r="P185" s="11" t="s">
        <v>3149</v>
      </c>
      <c r="Q185" s="11" t="s">
        <v>3150</v>
      </c>
      <c r="R185" s="11" t="s">
        <v>3151</v>
      </c>
      <c r="S185" s="11" t="s">
        <v>3152</v>
      </c>
      <c r="T185" s="11" t="s">
        <v>557</v>
      </c>
      <c r="U185" s="11" t="s">
        <v>3153</v>
      </c>
      <c r="V185" s="11" t="s">
        <v>3154</v>
      </c>
      <c r="W185" s="11" t="s">
        <v>3155</v>
      </c>
    </row>
    <row r="186" spans="1:23" ht="16" x14ac:dyDescent="0.2">
      <c r="A186" s="14" t="s">
        <v>3467</v>
      </c>
      <c r="B186" s="24" t="str">
        <f t="shared" si="2"/>
        <v>2020</v>
      </c>
      <c r="C186" s="15" t="s">
        <v>251</v>
      </c>
      <c r="D186" s="15" t="s">
        <v>44</v>
      </c>
      <c r="E186" s="23" t="s">
        <v>3</v>
      </c>
      <c r="F186" s="25">
        <v>289950.55200000003</v>
      </c>
      <c r="G186" s="31">
        <v>0</v>
      </c>
      <c r="H186" s="16" t="s">
        <v>2558</v>
      </c>
      <c r="I186" s="16" t="s">
        <v>834</v>
      </c>
      <c r="J186" s="16" t="s">
        <v>2559</v>
      </c>
      <c r="K186" s="16" t="s">
        <v>3468</v>
      </c>
      <c r="L186" s="16" t="s">
        <v>2560</v>
      </c>
      <c r="M186" s="16" t="s">
        <v>3469</v>
      </c>
      <c r="N186" s="16" t="s">
        <v>2562</v>
      </c>
      <c r="O186" s="16" t="s">
        <v>3470</v>
      </c>
      <c r="P186" s="16" t="s">
        <v>3471</v>
      </c>
      <c r="Q186" s="16" t="s">
        <v>2565</v>
      </c>
      <c r="R186" s="16" t="s">
        <v>3472</v>
      </c>
      <c r="S186" s="16" t="s">
        <v>3473</v>
      </c>
      <c r="T186" s="16" t="s">
        <v>3474</v>
      </c>
      <c r="U186" s="16" t="s">
        <v>3475</v>
      </c>
      <c r="V186" s="16" t="s">
        <v>3476</v>
      </c>
      <c r="W186" s="16" t="s">
        <v>2571</v>
      </c>
    </row>
    <row r="187" spans="1:23" ht="16" x14ac:dyDescent="0.2">
      <c r="A187" s="14" t="s">
        <v>3494</v>
      </c>
      <c r="B187" s="24" t="str">
        <f t="shared" si="2"/>
        <v>2020</v>
      </c>
      <c r="C187" s="15" t="s">
        <v>253</v>
      </c>
      <c r="D187" s="15" t="s">
        <v>121</v>
      </c>
      <c r="E187" s="23" t="s">
        <v>3</v>
      </c>
      <c r="F187" s="25">
        <v>2928.66</v>
      </c>
      <c r="G187" s="31">
        <v>0</v>
      </c>
      <c r="H187" s="16" t="s">
        <v>3495</v>
      </c>
      <c r="I187" s="16" t="s">
        <v>3496</v>
      </c>
      <c r="J187" s="16" t="s">
        <v>3497</v>
      </c>
      <c r="K187" s="16" t="s">
        <v>3498</v>
      </c>
      <c r="L187" s="16" t="s">
        <v>3499</v>
      </c>
      <c r="M187" s="16" t="s">
        <v>3500</v>
      </c>
      <c r="N187" s="16" t="s">
        <v>3501</v>
      </c>
      <c r="O187" s="16" t="s">
        <v>3502</v>
      </c>
      <c r="P187" s="16" t="s">
        <v>3503</v>
      </c>
      <c r="Q187" s="16" t="s">
        <v>3504</v>
      </c>
      <c r="R187" s="16" t="s">
        <v>3505</v>
      </c>
      <c r="S187" s="16" t="s">
        <v>3506</v>
      </c>
      <c r="T187" s="16" t="s">
        <v>3507</v>
      </c>
      <c r="U187" s="16" t="s">
        <v>3508</v>
      </c>
      <c r="V187" s="16" t="s">
        <v>3509</v>
      </c>
      <c r="W187" s="16" t="s">
        <v>3510</v>
      </c>
    </row>
    <row r="188" spans="1:23" ht="16" x14ac:dyDescent="0.2">
      <c r="A188" t="s">
        <v>3216</v>
      </c>
      <c r="B188" s="24" t="str">
        <f t="shared" si="2"/>
        <v>2020</v>
      </c>
      <c r="C188" s="10" t="s">
        <v>233</v>
      </c>
      <c r="D188" s="10" t="s">
        <v>234</v>
      </c>
      <c r="E188" s="11" t="s">
        <v>4</v>
      </c>
      <c r="F188" s="27">
        <v>1959.78</v>
      </c>
      <c r="G188" s="27">
        <v>1959.78</v>
      </c>
      <c r="H188" s="11" t="s">
        <v>3217</v>
      </c>
      <c r="I188" s="11" t="s">
        <v>410</v>
      </c>
      <c r="J188" s="11" t="s">
        <v>3218</v>
      </c>
      <c r="K188" s="11" t="s">
        <v>3219</v>
      </c>
      <c r="L188" s="11" t="s">
        <v>3220</v>
      </c>
      <c r="M188" s="11" t="s">
        <v>3221</v>
      </c>
      <c r="N188" s="11" t="s">
        <v>3222</v>
      </c>
      <c r="O188" s="11" t="s">
        <v>410</v>
      </c>
      <c r="P188" s="11" t="s">
        <v>3223</v>
      </c>
      <c r="Q188" s="11" t="s">
        <v>3224</v>
      </c>
      <c r="R188" s="11" t="s">
        <v>3225</v>
      </c>
      <c r="S188" s="11" t="s">
        <v>3226</v>
      </c>
      <c r="T188" s="11" t="s">
        <v>3227</v>
      </c>
      <c r="U188" s="11" t="s">
        <v>3228</v>
      </c>
      <c r="V188" s="11" t="s">
        <v>3229</v>
      </c>
      <c r="W188" s="11" t="s">
        <v>3230</v>
      </c>
    </row>
    <row r="189" spans="1:23" ht="32" x14ac:dyDescent="0.2">
      <c r="A189" s="14" t="s">
        <v>3517</v>
      </c>
      <c r="B189" s="24" t="str">
        <f t="shared" si="2"/>
        <v>2020</v>
      </c>
      <c r="C189" s="15" t="s">
        <v>254</v>
      </c>
      <c r="D189" s="15" t="s">
        <v>11</v>
      </c>
      <c r="E189" s="23" t="s">
        <v>3</v>
      </c>
      <c r="F189" s="25">
        <v>112823.874</v>
      </c>
      <c r="G189" s="31">
        <v>0</v>
      </c>
      <c r="H189" s="16" t="s">
        <v>3518</v>
      </c>
      <c r="I189" s="16" t="s">
        <v>3519</v>
      </c>
      <c r="J189" s="16" t="s">
        <v>3520</v>
      </c>
      <c r="K189" s="16" t="s">
        <v>3521</v>
      </c>
      <c r="L189" s="16" t="s">
        <v>3522</v>
      </c>
      <c r="M189" s="16" t="s">
        <v>3523</v>
      </c>
      <c r="N189" s="16" t="s">
        <v>3516</v>
      </c>
      <c r="O189" s="16" t="s">
        <v>3524</v>
      </c>
      <c r="P189" s="16" t="s">
        <v>3511</v>
      </c>
      <c r="Q189" s="16" t="s">
        <v>3525</v>
      </c>
      <c r="R189" s="16" t="s">
        <v>3526</v>
      </c>
      <c r="S189" s="16" t="s">
        <v>3512</v>
      </c>
      <c r="T189" s="16" t="s">
        <v>3513</v>
      </c>
      <c r="U189" s="16" t="s">
        <v>3514</v>
      </c>
      <c r="V189" s="16" t="s">
        <v>3515</v>
      </c>
      <c r="W189" s="16" t="s">
        <v>3527</v>
      </c>
    </row>
    <row r="190" spans="1:23" ht="16" x14ac:dyDescent="0.2">
      <c r="A190" s="14" t="s">
        <v>3528</v>
      </c>
      <c r="B190" s="24" t="str">
        <f t="shared" si="2"/>
        <v>2020</v>
      </c>
      <c r="C190" s="15" t="s">
        <v>253</v>
      </c>
      <c r="D190" s="15" t="s">
        <v>121</v>
      </c>
      <c r="E190" s="16" t="s">
        <v>4</v>
      </c>
      <c r="F190" s="25">
        <v>2928.66</v>
      </c>
      <c r="G190" s="25">
        <v>2928.66</v>
      </c>
      <c r="H190" s="16" t="s">
        <v>3495</v>
      </c>
      <c r="I190" s="16" t="s">
        <v>3497</v>
      </c>
      <c r="J190" s="16" t="s">
        <v>3496</v>
      </c>
      <c r="K190" s="16" t="s">
        <v>3529</v>
      </c>
      <c r="L190" s="16" t="s">
        <v>3530</v>
      </c>
      <c r="M190" s="16" t="s">
        <v>3500</v>
      </c>
      <c r="N190" s="16" t="s">
        <v>3510</v>
      </c>
      <c r="O190" s="16" t="s">
        <v>3509</v>
      </c>
      <c r="P190" s="16" t="s">
        <v>3506</v>
      </c>
      <c r="Q190" s="16" t="s">
        <v>3531</v>
      </c>
      <c r="R190" s="16" t="s">
        <v>3532</v>
      </c>
      <c r="S190" s="16" t="s">
        <v>3533</v>
      </c>
      <c r="T190" s="16" t="s">
        <v>3534</v>
      </c>
      <c r="U190" s="16" t="s">
        <v>3535</v>
      </c>
      <c r="V190" s="16" t="s">
        <v>3502</v>
      </c>
      <c r="W190" s="16" t="s">
        <v>3536</v>
      </c>
    </row>
    <row r="191" spans="1:23" ht="16" x14ac:dyDescent="0.2">
      <c r="A191" t="s">
        <v>3537</v>
      </c>
      <c r="B191" s="24" t="str">
        <f t="shared" si="2"/>
        <v>2020</v>
      </c>
      <c r="C191" s="12" t="s">
        <v>255</v>
      </c>
      <c r="D191" s="12" t="s">
        <v>9</v>
      </c>
      <c r="E191" s="13" t="s">
        <v>4</v>
      </c>
      <c r="F191" s="30">
        <v>3632.1990000000001</v>
      </c>
      <c r="G191" s="30">
        <v>3632.1990000000001</v>
      </c>
      <c r="H191" s="13" t="s">
        <v>3538</v>
      </c>
      <c r="I191" s="13" t="s">
        <v>3539</v>
      </c>
      <c r="J191" s="13" t="s">
        <v>3540</v>
      </c>
      <c r="K191" s="13" t="s">
        <v>3541</v>
      </c>
      <c r="L191" s="13" t="s">
        <v>3542</v>
      </c>
      <c r="M191" s="13" t="s">
        <v>3543</v>
      </c>
      <c r="N191" s="13" t="s">
        <v>3544</v>
      </c>
      <c r="O191" s="13" t="s">
        <v>3545</v>
      </c>
      <c r="P191" s="13" t="s">
        <v>3546</v>
      </c>
      <c r="Q191" s="13" t="s">
        <v>3547</v>
      </c>
      <c r="R191" s="13" t="s">
        <v>3548</v>
      </c>
      <c r="S191" s="13" t="s">
        <v>3549</v>
      </c>
      <c r="T191" s="13" t="s">
        <v>3550</v>
      </c>
      <c r="U191" s="13" t="s">
        <v>3551</v>
      </c>
      <c r="V191" s="13" t="s">
        <v>3552</v>
      </c>
      <c r="W191" s="13" t="s">
        <v>3553</v>
      </c>
    </row>
    <row r="192" spans="1:23" ht="16" x14ac:dyDescent="0.2">
      <c r="A192" t="s">
        <v>3554</v>
      </c>
      <c r="B192" s="24" t="str">
        <f t="shared" si="2"/>
        <v>2020</v>
      </c>
      <c r="C192" s="8" t="s">
        <v>256</v>
      </c>
      <c r="D192" s="8" t="s">
        <v>9</v>
      </c>
      <c r="E192" s="9" t="s">
        <v>4</v>
      </c>
      <c r="F192" s="27">
        <v>54640.428</v>
      </c>
      <c r="G192" s="27">
        <v>54640.428</v>
      </c>
      <c r="H192" s="9" t="s">
        <v>3555</v>
      </c>
      <c r="I192" s="9" t="s">
        <v>3556</v>
      </c>
      <c r="J192" s="9" t="s">
        <v>3557</v>
      </c>
      <c r="K192" s="9" t="s">
        <v>3558</v>
      </c>
      <c r="L192" s="9" t="s">
        <v>3559</v>
      </c>
      <c r="M192" s="9" t="s">
        <v>3560</v>
      </c>
      <c r="N192" s="9" t="s">
        <v>3561</v>
      </c>
      <c r="O192" s="9" t="s">
        <v>3562</v>
      </c>
      <c r="P192" s="9" t="s">
        <v>3563</v>
      </c>
      <c r="Q192" s="9" t="s">
        <v>3564</v>
      </c>
      <c r="R192" s="9" t="s">
        <v>3565</v>
      </c>
      <c r="S192" s="9" t="s">
        <v>3566</v>
      </c>
      <c r="T192" s="9" t="s">
        <v>3567</v>
      </c>
      <c r="U192" s="9" t="s">
        <v>3568</v>
      </c>
      <c r="V192" s="9" t="s">
        <v>3569</v>
      </c>
      <c r="W192" s="9" t="s">
        <v>3570</v>
      </c>
    </row>
    <row r="193" spans="1:23" ht="16" x14ac:dyDescent="0.2">
      <c r="A193" s="14" t="s">
        <v>3588</v>
      </c>
      <c r="B193" s="24" t="str">
        <f t="shared" si="2"/>
        <v>2020</v>
      </c>
      <c r="C193" s="15" t="s">
        <v>258</v>
      </c>
      <c r="D193" s="15" t="s">
        <v>224</v>
      </c>
      <c r="E193" s="16" t="s">
        <v>4</v>
      </c>
      <c r="F193" s="25">
        <v>22257.815999999999</v>
      </c>
      <c r="G193" s="25">
        <v>22812.720000000001</v>
      </c>
      <c r="H193" s="16" t="s">
        <v>3589</v>
      </c>
      <c r="I193" s="16" t="s">
        <v>3590</v>
      </c>
      <c r="J193" s="16" t="s">
        <v>3590</v>
      </c>
      <c r="K193" s="16" t="s">
        <v>3590</v>
      </c>
      <c r="L193" s="16" t="s">
        <v>3591</v>
      </c>
      <c r="M193" s="16" t="s">
        <v>3592</v>
      </c>
      <c r="N193" s="16" t="s">
        <v>3593</v>
      </c>
      <c r="O193" s="16" t="s">
        <v>3590</v>
      </c>
      <c r="P193" s="16" t="s">
        <v>3594</v>
      </c>
      <c r="Q193" s="16" t="s">
        <v>557</v>
      </c>
      <c r="R193" s="16" t="s">
        <v>3595</v>
      </c>
      <c r="S193" s="16" t="s">
        <v>3590</v>
      </c>
      <c r="T193" s="16" t="s">
        <v>3596</v>
      </c>
      <c r="U193" s="16" t="s">
        <v>3597</v>
      </c>
      <c r="V193" s="16" t="s">
        <v>3598</v>
      </c>
      <c r="W193" s="16" t="s">
        <v>3590</v>
      </c>
    </row>
    <row r="194" spans="1:23" ht="16" x14ac:dyDescent="0.2">
      <c r="A194" t="s">
        <v>3680</v>
      </c>
      <c r="B194" s="24" t="str">
        <f t="shared" ref="B194:B257" si="3">LEFT(A194,4)</f>
        <v>2020</v>
      </c>
      <c r="C194" s="12" t="s">
        <v>265</v>
      </c>
      <c r="D194" s="12" t="s">
        <v>152</v>
      </c>
      <c r="E194" s="9" t="s">
        <v>4</v>
      </c>
      <c r="F194" s="30">
        <v>10978.071</v>
      </c>
      <c r="G194" s="28">
        <v>10978.071</v>
      </c>
      <c r="H194" s="13" t="s">
        <v>3681</v>
      </c>
      <c r="I194" s="13" t="s">
        <v>3601</v>
      </c>
      <c r="J194" s="13" t="s">
        <v>3602</v>
      </c>
      <c r="K194" s="13" t="s">
        <v>3603</v>
      </c>
      <c r="L194" s="13" t="s">
        <v>3682</v>
      </c>
      <c r="M194" s="13" t="s">
        <v>3605</v>
      </c>
      <c r="N194" s="13" t="s">
        <v>3683</v>
      </c>
      <c r="O194" s="13" t="s">
        <v>3607</v>
      </c>
      <c r="P194" s="13" t="s">
        <v>3684</v>
      </c>
      <c r="Q194" s="13" t="s">
        <v>3608</v>
      </c>
      <c r="R194" s="13" t="s">
        <v>3685</v>
      </c>
      <c r="S194" s="13" t="s">
        <v>3686</v>
      </c>
      <c r="T194" s="13" t="s">
        <v>3611</v>
      </c>
      <c r="U194" s="13" t="s">
        <v>3612</v>
      </c>
      <c r="V194" s="13" t="s">
        <v>3687</v>
      </c>
      <c r="W194" s="13" t="s">
        <v>3688</v>
      </c>
    </row>
    <row r="195" spans="1:23" ht="16" x14ac:dyDescent="0.2">
      <c r="A195" t="s">
        <v>3664</v>
      </c>
      <c r="B195" s="24" t="str">
        <f t="shared" si="3"/>
        <v>2020</v>
      </c>
      <c r="C195" s="8" t="s">
        <v>264</v>
      </c>
      <c r="D195" s="8" t="s">
        <v>42</v>
      </c>
      <c r="E195" s="9" t="s">
        <v>4</v>
      </c>
      <c r="F195" s="27">
        <v>5488.4849999999997</v>
      </c>
      <c r="G195" s="27">
        <v>5488.4849999999997</v>
      </c>
      <c r="H195" s="9" t="s">
        <v>3665</v>
      </c>
      <c r="I195" s="9" t="s">
        <v>3666</v>
      </c>
      <c r="J195" s="9" t="s">
        <v>3667</v>
      </c>
      <c r="K195" s="9" t="s">
        <v>3668</v>
      </c>
      <c r="L195" s="9" t="s">
        <v>3669</v>
      </c>
      <c r="M195" s="9" t="s">
        <v>3670</v>
      </c>
      <c r="N195" s="9" t="s">
        <v>3671</v>
      </c>
      <c r="O195" s="9" t="s">
        <v>3672</v>
      </c>
      <c r="P195" s="9" t="s">
        <v>689</v>
      </c>
      <c r="Q195" s="9" t="s">
        <v>3673</v>
      </c>
      <c r="R195" s="9" t="s">
        <v>3674</v>
      </c>
      <c r="S195" s="9" t="s">
        <v>3675</v>
      </c>
      <c r="T195" s="9" t="s">
        <v>3676</v>
      </c>
      <c r="U195" s="9" t="s">
        <v>3677</v>
      </c>
      <c r="V195" s="9" t="s">
        <v>3678</v>
      </c>
      <c r="W195" s="9" t="s">
        <v>3679</v>
      </c>
    </row>
    <row r="196" spans="1:23" ht="32" x14ac:dyDescent="0.2">
      <c r="A196" s="14" t="s">
        <v>3701</v>
      </c>
      <c r="B196" s="24" t="str">
        <f t="shared" si="3"/>
        <v>2020</v>
      </c>
      <c r="C196" s="15" t="s">
        <v>267</v>
      </c>
      <c r="D196" s="15" t="s">
        <v>39</v>
      </c>
      <c r="E196" s="16" t="s">
        <v>4</v>
      </c>
      <c r="F196" s="25">
        <v>54193.421999999999</v>
      </c>
      <c r="G196" s="25">
        <v>54193.421999999999</v>
      </c>
      <c r="H196" s="16" t="s">
        <v>3702</v>
      </c>
      <c r="I196" s="16" t="s">
        <v>3703</v>
      </c>
      <c r="J196" s="16" t="s">
        <v>3704</v>
      </c>
      <c r="K196" s="16" t="s">
        <v>3705</v>
      </c>
      <c r="L196" s="16" t="s">
        <v>3706</v>
      </c>
      <c r="M196" s="16" t="s">
        <v>3707</v>
      </c>
      <c r="N196" s="16" t="s">
        <v>3708</v>
      </c>
      <c r="O196" s="16" t="s">
        <v>3709</v>
      </c>
      <c r="P196" s="16" t="s">
        <v>3710</v>
      </c>
      <c r="Q196" s="16" t="s">
        <v>3711</v>
      </c>
      <c r="R196" s="16" t="s">
        <v>3712</v>
      </c>
      <c r="S196" s="16" t="s">
        <v>3713</v>
      </c>
      <c r="T196" s="16" t="s">
        <v>3714</v>
      </c>
      <c r="U196" s="16" t="s">
        <v>3715</v>
      </c>
      <c r="V196" s="16" t="s">
        <v>3716</v>
      </c>
      <c r="W196" s="16" t="s">
        <v>3717</v>
      </c>
    </row>
    <row r="197" spans="1:23" ht="16" x14ac:dyDescent="0.2">
      <c r="A197" s="14" t="s">
        <v>3265</v>
      </c>
      <c r="B197" s="24" t="str">
        <f t="shared" si="3"/>
        <v>2020</v>
      </c>
      <c r="C197" s="15" t="s">
        <v>238</v>
      </c>
      <c r="D197" s="15" t="s">
        <v>28</v>
      </c>
      <c r="E197" s="17" t="s">
        <v>6</v>
      </c>
      <c r="F197" s="25">
        <v>27202.406999999999</v>
      </c>
      <c r="G197" s="31">
        <v>19608</v>
      </c>
      <c r="H197" s="16" t="s">
        <v>3266</v>
      </c>
      <c r="I197" s="16" t="s">
        <v>3267</v>
      </c>
      <c r="J197" s="16" t="s">
        <v>3268</v>
      </c>
      <c r="K197" s="16" t="s">
        <v>3269</v>
      </c>
      <c r="L197" s="16" t="s">
        <v>3270</v>
      </c>
      <c r="M197" s="16" t="s">
        <v>3271</v>
      </c>
      <c r="N197" s="16" t="s">
        <v>3272</v>
      </c>
      <c r="O197" s="16" t="s">
        <v>3273</v>
      </c>
      <c r="P197" s="16" t="s">
        <v>3274</v>
      </c>
      <c r="Q197" s="16" t="s">
        <v>3275</v>
      </c>
      <c r="R197" s="16" t="s">
        <v>3276</v>
      </c>
      <c r="S197" s="16" t="s">
        <v>3277</v>
      </c>
      <c r="T197" s="16" t="s">
        <v>3278</v>
      </c>
      <c r="U197" s="16" t="s">
        <v>3279</v>
      </c>
      <c r="V197" s="16" t="s">
        <v>3280</v>
      </c>
      <c r="W197" s="16" t="s">
        <v>3281</v>
      </c>
    </row>
    <row r="198" spans="1:23" ht="16" x14ac:dyDescent="0.2">
      <c r="A198" s="14" t="s">
        <v>3718</v>
      </c>
      <c r="B198" s="24" t="str">
        <f t="shared" si="3"/>
        <v>2020</v>
      </c>
      <c r="C198" s="15" t="s">
        <v>268</v>
      </c>
      <c r="D198" s="15" t="s">
        <v>43</v>
      </c>
      <c r="E198" s="16" t="s">
        <v>4</v>
      </c>
      <c r="F198" s="25">
        <v>17351.759999999998</v>
      </c>
      <c r="G198" s="25">
        <v>18871.14</v>
      </c>
      <c r="H198" s="16" t="s">
        <v>3719</v>
      </c>
      <c r="I198" s="16" t="s">
        <v>3720</v>
      </c>
      <c r="J198" s="16" t="s">
        <v>3721</v>
      </c>
      <c r="K198" s="16" t="s">
        <v>3722</v>
      </c>
      <c r="L198" s="16" t="s">
        <v>3723</v>
      </c>
      <c r="M198" s="16" t="s">
        <v>3724</v>
      </c>
      <c r="N198" s="16" t="s">
        <v>3725</v>
      </c>
      <c r="O198" s="16" t="s">
        <v>3726</v>
      </c>
      <c r="P198" s="16" t="s">
        <v>3727</v>
      </c>
      <c r="Q198" s="16" t="s">
        <v>3728</v>
      </c>
      <c r="R198" s="16" t="s">
        <v>3729</v>
      </c>
      <c r="S198" s="16" t="s">
        <v>3730</v>
      </c>
      <c r="T198" s="16" t="s">
        <v>3731</v>
      </c>
      <c r="U198" s="16" t="s">
        <v>3732</v>
      </c>
      <c r="V198" s="16" t="s">
        <v>3733</v>
      </c>
      <c r="W198" s="16" t="s">
        <v>3734</v>
      </c>
    </row>
    <row r="199" spans="1:23" ht="16" x14ac:dyDescent="0.2">
      <c r="A199" s="14" t="s">
        <v>3632</v>
      </c>
      <c r="B199" s="24" t="str">
        <f t="shared" si="3"/>
        <v>2020</v>
      </c>
      <c r="C199" s="15" t="s">
        <v>262</v>
      </c>
      <c r="D199" s="15" t="s">
        <v>234</v>
      </c>
      <c r="E199" s="16" t="s">
        <v>4</v>
      </c>
      <c r="F199" s="25">
        <v>437278.66499999998</v>
      </c>
      <c r="G199" s="25">
        <v>437278.66499999998</v>
      </c>
      <c r="H199" s="16" t="s">
        <v>3633</v>
      </c>
      <c r="I199" s="16" t="s">
        <v>3634</v>
      </c>
      <c r="J199" s="16" t="s">
        <v>3635</v>
      </c>
      <c r="K199" s="16" t="s">
        <v>557</v>
      </c>
      <c r="L199" s="16" t="s">
        <v>3636</v>
      </c>
      <c r="M199" s="16" t="s">
        <v>3637</v>
      </c>
      <c r="N199" s="16" t="s">
        <v>3638</v>
      </c>
      <c r="O199" s="16" t="s">
        <v>3639</v>
      </c>
      <c r="P199" s="16" t="s">
        <v>557</v>
      </c>
      <c r="Q199" s="16" t="s">
        <v>3640</v>
      </c>
      <c r="R199" s="16" t="s">
        <v>3641</v>
      </c>
      <c r="S199" s="16" t="s">
        <v>3642</v>
      </c>
      <c r="T199" s="16" t="s">
        <v>3643</v>
      </c>
      <c r="U199" s="16" t="s">
        <v>3644</v>
      </c>
      <c r="V199" s="16" t="s">
        <v>3645</v>
      </c>
      <c r="W199" s="16" t="s">
        <v>3646</v>
      </c>
    </row>
    <row r="200" spans="1:23" ht="16" x14ac:dyDescent="0.2">
      <c r="A200" s="14" t="s">
        <v>3571</v>
      </c>
      <c r="B200" s="24" t="str">
        <f t="shared" si="3"/>
        <v>2020</v>
      </c>
      <c r="C200" s="15" t="s">
        <v>257</v>
      </c>
      <c r="D200" s="15" t="s">
        <v>5821</v>
      </c>
      <c r="E200" s="16" t="s">
        <v>4</v>
      </c>
      <c r="F200" s="25">
        <v>23660.49</v>
      </c>
      <c r="G200" s="25">
        <v>23660.49</v>
      </c>
      <c r="H200" s="16" t="s">
        <v>3572</v>
      </c>
      <c r="I200" s="16" t="s">
        <v>3573</v>
      </c>
      <c r="J200" s="16" t="s">
        <v>3574</v>
      </c>
      <c r="K200" s="16" t="s">
        <v>3575</v>
      </c>
      <c r="L200" s="16" t="s">
        <v>3576</v>
      </c>
      <c r="M200" s="16" t="s">
        <v>3577</v>
      </c>
      <c r="N200" s="16" t="s">
        <v>3578</v>
      </c>
      <c r="O200" s="16" t="s">
        <v>3579</v>
      </c>
      <c r="P200" s="16" t="s">
        <v>3580</v>
      </c>
      <c r="Q200" s="16" t="s">
        <v>3581</v>
      </c>
      <c r="R200" s="16" t="s">
        <v>3582</v>
      </c>
      <c r="S200" s="16" t="s">
        <v>3583</v>
      </c>
      <c r="T200" s="16" t="s">
        <v>3584</v>
      </c>
      <c r="U200" s="16" t="s">
        <v>3585</v>
      </c>
      <c r="V200" s="16" t="s">
        <v>3586</v>
      </c>
      <c r="W200" s="16" t="s">
        <v>3587</v>
      </c>
    </row>
    <row r="201" spans="1:23" ht="16" x14ac:dyDescent="0.2">
      <c r="A201" s="14" t="s">
        <v>3754</v>
      </c>
      <c r="B201" s="24" t="str">
        <f t="shared" si="3"/>
        <v>2020</v>
      </c>
      <c r="C201" s="15" t="s">
        <v>270</v>
      </c>
      <c r="D201" s="15" t="s">
        <v>25</v>
      </c>
      <c r="E201" s="16" t="s">
        <v>4</v>
      </c>
      <c r="F201" s="25">
        <v>90125.657999999996</v>
      </c>
      <c r="G201" s="25">
        <v>90125.657999999996</v>
      </c>
      <c r="H201" s="16" t="s">
        <v>3755</v>
      </c>
      <c r="I201" s="16" t="s">
        <v>3756</v>
      </c>
      <c r="J201" s="16" t="s">
        <v>3757</v>
      </c>
      <c r="K201" s="16" t="s">
        <v>3758</v>
      </c>
      <c r="L201" s="16" t="s">
        <v>3759</v>
      </c>
      <c r="M201" s="16" t="s">
        <v>3760</v>
      </c>
      <c r="N201" s="16" t="s">
        <v>3761</v>
      </c>
      <c r="O201" s="16" t="s">
        <v>3762</v>
      </c>
      <c r="P201" s="16" t="s">
        <v>3763</v>
      </c>
      <c r="Q201" s="16" t="s">
        <v>3764</v>
      </c>
      <c r="R201" s="16" t="s">
        <v>3765</v>
      </c>
      <c r="S201" s="16" t="s">
        <v>3766</v>
      </c>
      <c r="T201" s="16" t="s">
        <v>3767</v>
      </c>
      <c r="U201" s="16" t="s">
        <v>3768</v>
      </c>
      <c r="V201" s="16" t="s">
        <v>3769</v>
      </c>
      <c r="W201" s="16" t="s">
        <v>3770</v>
      </c>
    </row>
    <row r="202" spans="1:23" ht="16" x14ac:dyDescent="0.2">
      <c r="A202" s="14" t="s">
        <v>3689</v>
      </c>
      <c r="B202" s="24" t="str">
        <f t="shared" si="3"/>
        <v>2020</v>
      </c>
      <c r="C202" s="15" t="s">
        <v>266</v>
      </c>
      <c r="D202" s="15" t="s">
        <v>144</v>
      </c>
      <c r="E202" s="16" t="s">
        <v>4</v>
      </c>
      <c r="F202" s="25">
        <v>245240</v>
      </c>
      <c r="G202" s="25">
        <v>245240</v>
      </c>
      <c r="H202" s="16" t="s">
        <v>3690</v>
      </c>
      <c r="I202" s="16" t="s">
        <v>3405</v>
      </c>
      <c r="J202" s="16" t="s">
        <v>3691</v>
      </c>
      <c r="K202" s="16" t="s">
        <v>3692</v>
      </c>
      <c r="L202" s="16" t="s">
        <v>3407</v>
      </c>
      <c r="M202" s="16" t="s">
        <v>3693</v>
      </c>
      <c r="N202" s="16" t="s">
        <v>3694</v>
      </c>
      <c r="O202" s="16" t="s">
        <v>3695</v>
      </c>
      <c r="P202" s="16" t="s">
        <v>2909</v>
      </c>
      <c r="Q202" s="16" t="s">
        <v>1850</v>
      </c>
      <c r="R202" s="16" t="s">
        <v>3696</v>
      </c>
      <c r="S202" s="16" t="s">
        <v>3697</v>
      </c>
      <c r="T202" s="16" t="s">
        <v>3698</v>
      </c>
      <c r="U202" s="16" t="s">
        <v>2913</v>
      </c>
      <c r="V202" s="16" t="s">
        <v>3699</v>
      </c>
      <c r="W202" s="16" t="s">
        <v>3700</v>
      </c>
    </row>
    <row r="203" spans="1:23" ht="16" x14ac:dyDescent="0.2">
      <c r="A203" s="14" t="s">
        <v>3737</v>
      </c>
      <c r="B203" s="24" t="str">
        <f t="shared" si="3"/>
        <v>2020</v>
      </c>
      <c r="C203" s="15" t="s">
        <v>269</v>
      </c>
      <c r="D203" s="15" t="s">
        <v>15</v>
      </c>
      <c r="E203" s="16" t="s">
        <v>4</v>
      </c>
      <c r="F203" s="25">
        <v>75520.892999999996</v>
      </c>
      <c r="G203" s="25">
        <v>75520.892999999996</v>
      </c>
      <c r="H203" s="16" t="s">
        <v>3738</v>
      </c>
      <c r="I203" s="16" t="s">
        <v>3739</v>
      </c>
      <c r="J203" s="16" t="s">
        <v>3740</v>
      </c>
      <c r="K203" s="16" t="s">
        <v>3741</v>
      </c>
      <c r="L203" s="16" t="s">
        <v>3742</v>
      </c>
      <c r="M203" s="16" t="s">
        <v>3743</v>
      </c>
      <c r="N203" s="16" t="s">
        <v>3744</v>
      </c>
      <c r="O203" s="16" t="s">
        <v>3745</v>
      </c>
      <c r="P203" s="16" t="s">
        <v>3746</v>
      </c>
      <c r="Q203" s="16" t="s">
        <v>3747</v>
      </c>
      <c r="R203" s="16" t="s">
        <v>3748</v>
      </c>
      <c r="S203" s="16" t="s">
        <v>3749</v>
      </c>
      <c r="T203" s="16" t="s">
        <v>3750</v>
      </c>
      <c r="U203" s="16" t="s">
        <v>3751</v>
      </c>
      <c r="V203" s="16" t="s">
        <v>3752</v>
      </c>
      <c r="W203" s="16" t="s">
        <v>3753</v>
      </c>
    </row>
    <row r="204" spans="1:23" ht="16" x14ac:dyDescent="0.2">
      <c r="A204" s="14" t="s">
        <v>3647</v>
      </c>
      <c r="B204" s="24" t="str">
        <f t="shared" si="3"/>
        <v>2020</v>
      </c>
      <c r="C204" s="15" t="s">
        <v>263</v>
      </c>
      <c r="D204" s="15" t="s">
        <v>5817</v>
      </c>
      <c r="E204" s="16" t="s">
        <v>4</v>
      </c>
      <c r="F204" s="25">
        <v>40183.197</v>
      </c>
      <c r="G204" s="25">
        <v>40183.197</v>
      </c>
      <c r="H204" s="16" t="s">
        <v>3648</v>
      </c>
      <c r="I204" s="16" t="s">
        <v>3649</v>
      </c>
      <c r="J204" s="16" t="s">
        <v>3650</v>
      </c>
      <c r="K204" s="16" t="s">
        <v>3651</v>
      </c>
      <c r="L204" s="16" t="s">
        <v>3652</v>
      </c>
      <c r="M204" s="16" t="s">
        <v>3653</v>
      </c>
      <c r="N204" s="16" t="s">
        <v>3654</v>
      </c>
      <c r="O204" s="16" t="s">
        <v>3655</v>
      </c>
      <c r="P204" s="16" t="s">
        <v>3656</v>
      </c>
      <c r="Q204" s="16" t="s">
        <v>3657</v>
      </c>
      <c r="R204" s="16" t="s">
        <v>3658</v>
      </c>
      <c r="S204" s="16" t="s">
        <v>3659</v>
      </c>
      <c r="T204" s="16" t="s">
        <v>3660</v>
      </c>
      <c r="U204" s="16" t="s">
        <v>3661</v>
      </c>
      <c r="V204" s="16" t="s">
        <v>3662</v>
      </c>
      <c r="W204" s="16" t="s">
        <v>3663</v>
      </c>
    </row>
    <row r="205" spans="1:23" ht="16" x14ac:dyDescent="0.2">
      <c r="A205" s="14" t="s">
        <v>3771</v>
      </c>
      <c r="B205" s="24" t="str">
        <f t="shared" si="3"/>
        <v>2020</v>
      </c>
      <c r="C205" s="15" t="s">
        <v>271</v>
      </c>
      <c r="D205" s="15" t="s">
        <v>34</v>
      </c>
      <c r="E205" s="16" t="s">
        <v>4</v>
      </c>
      <c r="F205" s="25">
        <v>81287.930999999997</v>
      </c>
      <c r="G205" s="25">
        <v>81287.930999999997</v>
      </c>
      <c r="H205" s="16" t="s">
        <v>3772</v>
      </c>
      <c r="I205" s="16" t="s">
        <v>3773</v>
      </c>
      <c r="J205" s="16" t="s">
        <v>3774</v>
      </c>
      <c r="K205" s="16" t="s">
        <v>3775</v>
      </c>
      <c r="L205" s="16" t="s">
        <v>3776</v>
      </c>
      <c r="M205" s="16" t="s">
        <v>3777</v>
      </c>
      <c r="N205" s="16" t="s">
        <v>3778</v>
      </c>
      <c r="O205" s="16" t="s">
        <v>3779</v>
      </c>
      <c r="P205" s="16" t="s">
        <v>3780</v>
      </c>
      <c r="Q205" s="16" t="s">
        <v>3781</v>
      </c>
      <c r="R205" s="16" t="s">
        <v>3782</v>
      </c>
      <c r="S205" s="16" t="s">
        <v>3783</v>
      </c>
      <c r="T205" s="16" t="s">
        <v>3784</v>
      </c>
      <c r="U205" s="16" t="s">
        <v>3785</v>
      </c>
      <c r="V205" s="16" t="s">
        <v>3786</v>
      </c>
      <c r="W205" s="16" t="s">
        <v>3787</v>
      </c>
    </row>
    <row r="206" spans="1:23" ht="16" x14ac:dyDescent="0.2">
      <c r="A206" s="14" t="s">
        <v>3788</v>
      </c>
      <c r="B206" s="24" t="str">
        <f t="shared" si="3"/>
        <v>2020</v>
      </c>
      <c r="C206" s="15" t="s">
        <v>272</v>
      </c>
      <c r="D206" s="15" t="s">
        <v>17</v>
      </c>
      <c r="E206" s="16" t="s">
        <v>4</v>
      </c>
      <c r="F206" s="25">
        <v>63472.65</v>
      </c>
      <c r="G206" s="25">
        <v>63472.65</v>
      </c>
      <c r="H206" s="16" t="s">
        <v>3789</v>
      </c>
      <c r="I206" s="16" t="s">
        <v>3790</v>
      </c>
      <c r="J206" s="16" t="s">
        <v>3791</v>
      </c>
      <c r="K206" s="16" t="s">
        <v>3792</v>
      </c>
      <c r="L206" s="16" t="s">
        <v>3793</v>
      </c>
      <c r="M206" s="16" t="s">
        <v>3794</v>
      </c>
      <c r="N206" s="16" t="s">
        <v>3795</v>
      </c>
      <c r="O206" s="16" t="s">
        <v>3796</v>
      </c>
      <c r="P206" s="16" t="s">
        <v>3797</v>
      </c>
      <c r="Q206" s="16" t="s">
        <v>3798</v>
      </c>
      <c r="R206" s="16" t="s">
        <v>3799</v>
      </c>
      <c r="S206" s="16" t="s">
        <v>3800</v>
      </c>
      <c r="T206" s="16" t="s">
        <v>3801</v>
      </c>
      <c r="U206" s="16" t="s">
        <v>3802</v>
      </c>
      <c r="V206" s="16" t="s">
        <v>3803</v>
      </c>
      <c r="W206" s="16" t="s">
        <v>1560</v>
      </c>
    </row>
    <row r="207" spans="1:23" ht="16" x14ac:dyDescent="0.2">
      <c r="A207" s="14" t="s">
        <v>3123</v>
      </c>
      <c r="B207" s="24" t="str">
        <f t="shared" si="3"/>
        <v>2020</v>
      </c>
      <c r="C207" s="15" t="s">
        <v>227</v>
      </c>
      <c r="D207" s="15" t="s">
        <v>5815</v>
      </c>
      <c r="E207" s="16" t="s">
        <v>4</v>
      </c>
      <c r="F207" s="25">
        <v>34175</v>
      </c>
      <c r="G207" s="31">
        <v>34175</v>
      </c>
      <c r="H207" s="16" t="s">
        <v>3124</v>
      </c>
      <c r="I207" s="16" t="s">
        <v>3125</v>
      </c>
      <c r="J207" s="16" t="s">
        <v>3126</v>
      </c>
      <c r="K207" s="16" t="s">
        <v>3127</v>
      </c>
      <c r="L207" s="16" t="s">
        <v>3128</v>
      </c>
      <c r="M207" s="16" t="s">
        <v>3129</v>
      </c>
      <c r="N207" s="16" t="s">
        <v>3130</v>
      </c>
      <c r="O207" s="16" t="s">
        <v>3131</v>
      </c>
      <c r="P207" s="16" t="s">
        <v>3132</v>
      </c>
      <c r="Q207" s="16" t="s">
        <v>3133</v>
      </c>
      <c r="R207" s="16" t="s">
        <v>3134</v>
      </c>
      <c r="S207" s="16" t="s">
        <v>3135</v>
      </c>
      <c r="T207" s="16" t="s">
        <v>3136</v>
      </c>
      <c r="U207" s="16" t="s">
        <v>3137</v>
      </c>
      <c r="V207" s="16" t="s">
        <v>3138</v>
      </c>
      <c r="W207" s="16" t="s">
        <v>3139</v>
      </c>
    </row>
    <row r="208" spans="1:23" ht="16" x14ac:dyDescent="0.2">
      <c r="A208" s="14" t="s">
        <v>3863</v>
      </c>
      <c r="B208" s="24" t="str">
        <f t="shared" si="3"/>
        <v>2020</v>
      </c>
      <c r="C208" s="15" t="s">
        <v>276</v>
      </c>
      <c r="D208" s="15" t="s">
        <v>277</v>
      </c>
      <c r="E208" s="16" t="s">
        <v>4</v>
      </c>
      <c r="F208" s="25">
        <v>165909.69</v>
      </c>
      <c r="G208" s="25">
        <v>165909.69</v>
      </c>
      <c r="H208" s="16" t="s">
        <v>3864</v>
      </c>
      <c r="I208" s="16" t="s">
        <v>3865</v>
      </c>
      <c r="J208" s="16" t="s">
        <v>3866</v>
      </c>
      <c r="K208" s="16" t="s">
        <v>3866</v>
      </c>
      <c r="L208" s="16" t="s">
        <v>3867</v>
      </c>
      <c r="M208" s="16" t="s">
        <v>3868</v>
      </c>
      <c r="N208" s="16" t="s">
        <v>3869</v>
      </c>
      <c r="O208" s="16" t="s">
        <v>557</v>
      </c>
      <c r="P208" s="16" t="s">
        <v>3870</v>
      </c>
      <c r="Q208" s="16" t="s">
        <v>3871</v>
      </c>
      <c r="R208" s="16" t="s">
        <v>3872</v>
      </c>
      <c r="S208" s="16" t="s">
        <v>3873</v>
      </c>
      <c r="T208" s="16" t="s">
        <v>3874</v>
      </c>
      <c r="U208" s="16" t="s">
        <v>3875</v>
      </c>
      <c r="V208" s="16" t="s">
        <v>3876</v>
      </c>
      <c r="W208" s="16" t="s">
        <v>3877</v>
      </c>
    </row>
    <row r="209" spans="1:23" ht="16" x14ac:dyDescent="0.2">
      <c r="A209" s="14" t="s">
        <v>3846</v>
      </c>
      <c r="B209" s="24" t="str">
        <f t="shared" si="3"/>
        <v>2020</v>
      </c>
      <c r="C209" s="15" t="s">
        <v>275</v>
      </c>
      <c r="D209" s="15" t="s">
        <v>5815</v>
      </c>
      <c r="E209" s="16" t="s">
        <v>4</v>
      </c>
      <c r="F209" s="25">
        <v>74207.399999999994</v>
      </c>
      <c r="G209" s="25">
        <v>74207.399999999994</v>
      </c>
      <c r="H209" s="16" t="s">
        <v>3847</v>
      </c>
      <c r="I209" s="16" t="s">
        <v>3848</v>
      </c>
      <c r="J209" s="16" t="s">
        <v>3849</v>
      </c>
      <c r="K209" s="16" t="s">
        <v>3850</v>
      </c>
      <c r="L209" s="16" t="s">
        <v>3851</v>
      </c>
      <c r="M209" s="16" t="s">
        <v>3852</v>
      </c>
      <c r="N209" s="16" t="s">
        <v>3853</v>
      </c>
      <c r="O209" s="16" t="s">
        <v>3854</v>
      </c>
      <c r="P209" s="16" t="s">
        <v>3855</v>
      </c>
      <c r="Q209" s="16" t="s">
        <v>3856</v>
      </c>
      <c r="R209" s="16" t="s">
        <v>3857</v>
      </c>
      <c r="S209" s="16" t="s">
        <v>3858</v>
      </c>
      <c r="T209" s="16" t="s">
        <v>3859</v>
      </c>
      <c r="U209" s="16" t="s">
        <v>3860</v>
      </c>
      <c r="V209" s="16" t="s">
        <v>3861</v>
      </c>
      <c r="W209" s="16" t="s">
        <v>3862</v>
      </c>
    </row>
    <row r="210" spans="1:23" ht="16" x14ac:dyDescent="0.2">
      <c r="A210" s="14" t="s">
        <v>3833</v>
      </c>
      <c r="B210" s="24" t="str">
        <f t="shared" si="3"/>
        <v>2020</v>
      </c>
      <c r="C210" s="15" t="s">
        <v>173</v>
      </c>
      <c r="D210" s="15" t="s">
        <v>2</v>
      </c>
      <c r="E210" s="16" t="s">
        <v>4</v>
      </c>
      <c r="F210" s="25">
        <v>10428</v>
      </c>
      <c r="G210" s="31">
        <v>10428</v>
      </c>
      <c r="H210" s="16" t="s">
        <v>3834</v>
      </c>
      <c r="I210" s="16" t="s">
        <v>3835</v>
      </c>
      <c r="J210" s="16" t="s">
        <v>3836</v>
      </c>
      <c r="K210" s="16" t="s">
        <v>467</v>
      </c>
      <c r="L210" s="16" t="s">
        <v>3837</v>
      </c>
      <c r="M210" s="16" t="s">
        <v>3838</v>
      </c>
      <c r="N210" s="16" t="s">
        <v>3839</v>
      </c>
      <c r="O210" s="16" t="s">
        <v>467</v>
      </c>
      <c r="P210" s="16" t="s">
        <v>467</v>
      </c>
      <c r="Q210" s="16" t="s">
        <v>467</v>
      </c>
      <c r="R210" s="16" t="s">
        <v>3840</v>
      </c>
      <c r="S210" s="16" t="s">
        <v>3841</v>
      </c>
      <c r="T210" s="16" t="s">
        <v>3842</v>
      </c>
      <c r="U210" s="16" t="s">
        <v>3843</v>
      </c>
      <c r="V210" s="16" t="s">
        <v>3844</v>
      </c>
      <c r="W210" s="16" t="s">
        <v>3845</v>
      </c>
    </row>
    <row r="211" spans="1:23" ht="16" x14ac:dyDescent="0.2">
      <c r="A211" s="14" t="s">
        <v>3821</v>
      </c>
      <c r="B211" s="24" t="str">
        <f t="shared" si="3"/>
        <v>2020</v>
      </c>
      <c r="C211" s="15" t="s">
        <v>274</v>
      </c>
      <c r="D211" s="15" t="s">
        <v>126</v>
      </c>
      <c r="E211" s="23" t="s">
        <v>3</v>
      </c>
      <c r="F211" s="25">
        <v>55589.49</v>
      </c>
      <c r="G211" s="31">
        <v>0</v>
      </c>
      <c r="H211" s="16" t="s">
        <v>3822</v>
      </c>
      <c r="I211" s="16" t="s">
        <v>3823</v>
      </c>
      <c r="J211" s="16" t="s">
        <v>1612</v>
      </c>
      <c r="K211" s="16" t="s">
        <v>3824</v>
      </c>
      <c r="L211" s="16" t="s">
        <v>3825</v>
      </c>
      <c r="M211" s="16" t="s">
        <v>3826</v>
      </c>
      <c r="N211" s="16" t="s">
        <v>557</v>
      </c>
      <c r="O211" s="16" t="s">
        <v>557</v>
      </c>
      <c r="P211" s="16" t="s">
        <v>557</v>
      </c>
      <c r="Q211" s="16" t="s">
        <v>557</v>
      </c>
      <c r="R211" s="16" t="s">
        <v>3827</v>
      </c>
      <c r="S211" s="16" t="s">
        <v>3828</v>
      </c>
      <c r="T211" s="16" t="s">
        <v>3829</v>
      </c>
      <c r="U211" s="16" t="s">
        <v>3830</v>
      </c>
      <c r="V211" s="16" t="s">
        <v>3831</v>
      </c>
      <c r="W211" s="16" t="s">
        <v>3832</v>
      </c>
    </row>
    <row r="212" spans="1:23" ht="16" x14ac:dyDescent="0.2">
      <c r="A212" s="14" t="s">
        <v>3895</v>
      </c>
      <c r="B212" s="24" t="str">
        <f t="shared" si="3"/>
        <v>2020</v>
      </c>
      <c r="C212" s="15" t="s">
        <v>279</v>
      </c>
      <c r="D212" s="15" t="s">
        <v>5827</v>
      </c>
      <c r="E212" s="23" t="s">
        <v>3</v>
      </c>
      <c r="F212" s="25">
        <v>133347.61499999999</v>
      </c>
      <c r="G212" s="31">
        <v>0</v>
      </c>
      <c r="H212" s="16" t="s">
        <v>3896</v>
      </c>
      <c r="I212" s="16" t="s">
        <v>1730</v>
      </c>
      <c r="J212" s="16" t="s">
        <v>3897</v>
      </c>
      <c r="K212" s="16" t="s">
        <v>3898</v>
      </c>
      <c r="L212" s="16" t="s">
        <v>3899</v>
      </c>
      <c r="M212" s="16" t="s">
        <v>3900</v>
      </c>
      <c r="N212" s="16" t="s">
        <v>3901</v>
      </c>
      <c r="O212" s="16" t="s">
        <v>3902</v>
      </c>
      <c r="P212" s="16" t="s">
        <v>3903</v>
      </c>
      <c r="Q212" s="16" t="s">
        <v>3904</v>
      </c>
      <c r="R212" s="16" t="s">
        <v>3905</v>
      </c>
      <c r="S212" s="16" t="s">
        <v>3906</v>
      </c>
      <c r="T212" s="16" t="s">
        <v>3907</v>
      </c>
      <c r="U212" s="16" t="s">
        <v>3908</v>
      </c>
      <c r="V212" s="16" t="s">
        <v>3909</v>
      </c>
      <c r="W212" s="16" t="s">
        <v>3910</v>
      </c>
    </row>
    <row r="213" spans="1:23" ht="16" x14ac:dyDescent="0.2">
      <c r="A213" s="14" t="s">
        <v>3878</v>
      </c>
      <c r="B213" s="24" t="str">
        <f t="shared" si="3"/>
        <v>2020</v>
      </c>
      <c r="C213" s="15" t="s">
        <v>278</v>
      </c>
      <c r="D213" s="15" t="s">
        <v>21</v>
      </c>
      <c r="E213" s="16" t="s">
        <v>4</v>
      </c>
      <c r="F213" s="25">
        <v>159498.56700000001</v>
      </c>
      <c r="G213" s="25">
        <v>159498.56700000001</v>
      </c>
      <c r="H213" s="16" t="s">
        <v>3879</v>
      </c>
      <c r="I213" s="16" t="s">
        <v>3880</v>
      </c>
      <c r="J213" s="16" t="s">
        <v>3881</v>
      </c>
      <c r="K213" s="16" t="s">
        <v>3882</v>
      </c>
      <c r="L213" s="16" t="s">
        <v>3883</v>
      </c>
      <c r="M213" s="16" t="s">
        <v>3884</v>
      </c>
      <c r="N213" s="16" t="s">
        <v>3885</v>
      </c>
      <c r="O213" s="16" t="s">
        <v>3886</v>
      </c>
      <c r="P213" s="16" t="s">
        <v>3887</v>
      </c>
      <c r="Q213" s="16" t="s">
        <v>3888</v>
      </c>
      <c r="R213" s="16" t="s">
        <v>3889</v>
      </c>
      <c r="S213" s="16" t="s">
        <v>3890</v>
      </c>
      <c r="T213" s="16" t="s">
        <v>3891</v>
      </c>
      <c r="U213" s="16" t="s">
        <v>3892</v>
      </c>
      <c r="V213" s="16" t="s">
        <v>3893</v>
      </c>
      <c r="W213" s="16" t="s">
        <v>3894</v>
      </c>
    </row>
    <row r="214" spans="1:23" ht="16" x14ac:dyDescent="0.2">
      <c r="A214" s="14" t="s">
        <v>3804</v>
      </c>
      <c r="B214" s="24" t="str">
        <f t="shared" si="3"/>
        <v>2020</v>
      </c>
      <c r="C214" s="15" t="s">
        <v>273</v>
      </c>
      <c r="D214" s="15" t="s">
        <v>37</v>
      </c>
      <c r="E214" s="16" t="s">
        <v>4</v>
      </c>
      <c r="F214" s="25">
        <v>3963.6</v>
      </c>
      <c r="G214" s="25">
        <v>3963.6</v>
      </c>
      <c r="H214" s="16" t="s">
        <v>3805</v>
      </c>
      <c r="I214" s="16" t="s">
        <v>3806</v>
      </c>
      <c r="J214" s="16" t="s">
        <v>3807</v>
      </c>
      <c r="K214" s="16" t="s">
        <v>3808</v>
      </c>
      <c r="L214" s="16" t="s">
        <v>3809</v>
      </c>
      <c r="M214" s="16" t="s">
        <v>3810</v>
      </c>
      <c r="N214" s="16" t="s">
        <v>3811</v>
      </c>
      <c r="O214" s="16" t="s">
        <v>3812</v>
      </c>
      <c r="P214" s="16" t="s">
        <v>3813</v>
      </c>
      <c r="Q214" s="16" t="s">
        <v>3814</v>
      </c>
      <c r="R214" s="16" t="s">
        <v>3815</v>
      </c>
      <c r="S214" s="16" t="s">
        <v>3816</v>
      </c>
      <c r="T214" s="16" t="s">
        <v>3817</v>
      </c>
      <c r="U214" s="16" t="s">
        <v>3818</v>
      </c>
      <c r="V214" s="16" t="s">
        <v>3819</v>
      </c>
      <c r="W214" s="16" t="s">
        <v>3820</v>
      </c>
    </row>
    <row r="215" spans="1:23" ht="16" x14ac:dyDescent="0.2">
      <c r="A215" t="s">
        <v>3911</v>
      </c>
      <c r="B215" s="24" t="str">
        <f t="shared" si="3"/>
        <v>2020</v>
      </c>
      <c r="C215" s="10" t="s">
        <v>280</v>
      </c>
      <c r="D215" s="10" t="s">
        <v>44</v>
      </c>
      <c r="E215" s="18" t="s">
        <v>3</v>
      </c>
      <c r="F215" s="26">
        <v>10523.36</v>
      </c>
      <c r="G215" s="33">
        <v>0</v>
      </c>
      <c r="H215" s="11" t="s">
        <v>3912</v>
      </c>
      <c r="I215" s="11" t="s">
        <v>3913</v>
      </c>
      <c r="J215" s="11" t="s">
        <v>3914</v>
      </c>
      <c r="K215" s="11" t="s">
        <v>3915</v>
      </c>
      <c r="L215" s="11" t="s">
        <v>3916</v>
      </c>
      <c r="M215" s="11" t="s">
        <v>3917</v>
      </c>
      <c r="N215" s="11" t="s">
        <v>3918</v>
      </c>
      <c r="O215" s="11" t="s">
        <v>3919</v>
      </c>
      <c r="P215" s="11" t="s">
        <v>3920</v>
      </c>
      <c r="Q215" s="11" t="s">
        <v>3921</v>
      </c>
      <c r="R215" s="11" t="s">
        <v>3922</v>
      </c>
      <c r="S215" s="11" t="s">
        <v>3923</v>
      </c>
      <c r="T215" s="11" t="s">
        <v>3924</v>
      </c>
      <c r="U215" s="11" t="s">
        <v>3925</v>
      </c>
      <c r="V215" s="11" t="s">
        <v>3926</v>
      </c>
      <c r="W215" s="11" t="s">
        <v>3927</v>
      </c>
    </row>
    <row r="216" spans="1:23" ht="16" x14ac:dyDescent="0.2">
      <c r="A216" s="14" t="s">
        <v>3928</v>
      </c>
      <c r="B216" s="24" t="str">
        <f t="shared" si="3"/>
        <v>2020</v>
      </c>
      <c r="C216" s="15" t="s">
        <v>281</v>
      </c>
      <c r="D216" s="15" t="s">
        <v>5827</v>
      </c>
      <c r="E216" s="16" t="s">
        <v>4</v>
      </c>
      <c r="F216" s="25">
        <v>38535</v>
      </c>
      <c r="G216" s="25">
        <v>38535</v>
      </c>
      <c r="H216" s="16" t="s">
        <v>3929</v>
      </c>
      <c r="I216" s="16" t="s">
        <v>3930</v>
      </c>
      <c r="J216" s="16" t="s">
        <v>3931</v>
      </c>
      <c r="K216" s="16" t="s">
        <v>3932</v>
      </c>
      <c r="L216" s="16" t="s">
        <v>3933</v>
      </c>
      <c r="M216" s="16" t="s">
        <v>3934</v>
      </c>
      <c r="N216" s="16" t="s">
        <v>3935</v>
      </c>
      <c r="O216" s="16" t="s">
        <v>3936</v>
      </c>
      <c r="P216" s="16" t="s">
        <v>3937</v>
      </c>
      <c r="Q216" s="16" t="s">
        <v>3937</v>
      </c>
      <c r="R216" s="16" t="s">
        <v>3938</v>
      </c>
      <c r="S216" s="16" t="s">
        <v>3939</v>
      </c>
      <c r="T216" s="16" t="s">
        <v>3937</v>
      </c>
      <c r="U216" s="16" t="s">
        <v>3937</v>
      </c>
      <c r="V216" s="16" t="s">
        <v>3940</v>
      </c>
      <c r="W216" s="16" t="s">
        <v>3941</v>
      </c>
    </row>
    <row r="217" spans="1:23" ht="16" x14ac:dyDescent="0.2">
      <c r="A217" s="14" t="s">
        <v>3156</v>
      </c>
      <c r="B217" s="24" t="str">
        <f t="shared" si="3"/>
        <v>2020</v>
      </c>
      <c r="C217" s="15" t="s">
        <v>230</v>
      </c>
      <c r="D217" s="15" t="s">
        <v>2</v>
      </c>
      <c r="E217" s="23" t="s">
        <v>3</v>
      </c>
      <c r="F217" s="25">
        <v>143791.701</v>
      </c>
      <c r="G217" s="31">
        <v>0</v>
      </c>
      <c r="H217" s="16" t="s">
        <v>3157</v>
      </c>
      <c r="I217" s="16" t="s">
        <v>3158</v>
      </c>
      <c r="J217" s="16" t="s">
        <v>3159</v>
      </c>
      <c r="K217" s="16" t="s">
        <v>3160</v>
      </c>
      <c r="L217" s="16" t="s">
        <v>3161</v>
      </c>
      <c r="M217" s="16" t="s">
        <v>3162</v>
      </c>
      <c r="N217" s="16" t="s">
        <v>3163</v>
      </c>
      <c r="O217" s="16" t="s">
        <v>467</v>
      </c>
      <c r="P217" s="16" t="s">
        <v>3164</v>
      </c>
      <c r="Q217" s="16" t="s">
        <v>3165</v>
      </c>
      <c r="R217" s="16" t="s">
        <v>3166</v>
      </c>
      <c r="S217" s="16" t="s">
        <v>3167</v>
      </c>
      <c r="T217" s="16" t="s">
        <v>3168</v>
      </c>
      <c r="U217" s="16" t="s">
        <v>3169</v>
      </c>
      <c r="V217" s="16" t="s">
        <v>2366</v>
      </c>
      <c r="W217" s="16" t="s">
        <v>3170</v>
      </c>
    </row>
    <row r="218" spans="1:23" ht="16" x14ac:dyDescent="0.2">
      <c r="A218" s="14" t="s">
        <v>3082</v>
      </c>
      <c r="B218" s="24" t="str">
        <f t="shared" si="3"/>
        <v>2020</v>
      </c>
      <c r="C218" s="15" t="s">
        <v>171</v>
      </c>
      <c r="D218" s="15" t="s">
        <v>5819</v>
      </c>
      <c r="E218" s="23" t="s">
        <v>3</v>
      </c>
      <c r="F218" s="25">
        <v>210006.63099999999</v>
      </c>
      <c r="G218" s="31">
        <v>0</v>
      </c>
      <c r="H218" s="16" t="s">
        <v>3083</v>
      </c>
      <c r="I218" s="16" t="s">
        <v>3084</v>
      </c>
      <c r="J218" s="16" t="s">
        <v>2303</v>
      </c>
      <c r="K218" s="16" t="s">
        <v>3085</v>
      </c>
      <c r="L218" s="16" t="s">
        <v>3086</v>
      </c>
      <c r="M218" s="16" t="s">
        <v>3087</v>
      </c>
      <c r="N218" s="16" t="s">
        <v>2307</v>
      </c>
      <c r="O218" s="16" t="s">
        <v>2308</v>
      </c>
      <c r="P218" s="16" t="s">
        <v>2309</v>
      </c>
      <c r="Q218" s="16" t="s">
        <v>2310</v>
      </c>
      <c r="R218" s="16" t="s">
        <v>2311</v>
      </c>
      <c r="S218" s="16" t="s">
        <v>2312</v>
      </c>
      <c r="T218" s="16" t="s">
        <v>3088</v>
      </c>
      <c r="U218" s="16" t="s">
        <v>2314</v>
      </c>
      <c r="V218" s="16" t="s">
        <v>2315</v>
      </c>
      <c r="W218" s="16" t="s">
        <v>3089</v>
      </c>
    </row>
    <row r="219" spans="1:23" ht="32" x14ac:dyDescent="0.2">
      <c r="A219" s="14" t="s">
        <v>3090</v>
      </c>
      <c r="B219" s="24" t="str">
        <f t="shared" si="3"/>
        <v>2020</v>
      </c>
      <c r="C219" s="15" t="s">
        <v>225</v>
      </c>
      <c r="D219" s="15" t="s">
        <v>123</v>
      </c>
      <c r="E219" s="23" t="s">
        <v>3</v>
      </c>
      <c r="F219" s="25">
        <v>127630</v>
      </c>
      <c r="G219" s="31">
        <v>0</v>
      </c>
      <c r="H219" s="16" t="s">
        <v>3091</v>
      </c>
      <c r="I219" s="16" t="s">
        <v>3092</v>
      </c>
      <c r="J219" s="16" t="s">
        <v>3093</v>
      </c>
      <c r="K219" s="16" t="s">
        <v>3094</v>
      </c>
      <c r="L219" s="16" t="s">
        <v>3095</v>
      </c>
      <c r="M219" s="16" t="s">
        <v>3096</v>
      </c>
      <c r="N219" s="16" t="s">
        <v>3097</v>
      </c>
      <c r="O219" s="16" t="s">
        <v>3098</v>
      </c>
      <c r="P219" s="16" t="s">
        <v>3099</v>
      </c>
      <c r="Q219" s="16" t="s">
        <v>3100</v>
      </c>
      <c r="R219" s="16" t="s">
        <v>3101</v>
      </c>
      <c r="S219" s="16" t="s">
        <v>3102</v>
      </c>
      <c r="T219" s="16" t="s">
        <v>3103</v>
      </c>
      <c r="U219" s="16" t="s">
        <v>3104</v>
      </c>
      <c r="V219" s="16" t="s">
        <v>3105</v>
      </c>
      <c r="W219" s="16" t="s">
        <v>3106</v>
      </c>
    </row>
    <row r="220" spans="1:23" ht="16" x14ac:dyDescent="0.2">
      <c r="A220" t="s">
        <v>3291</v>
      </c>
      <c r="B220" s="24" t="str">
        <f t="shared" si="3"/>
        <v>2020</v>
      </c>
      <c r="C220" s="12" t="s">
        <v>240</v>
      </c>
      <c r="D220" s="12" t="s">
        <v>5815</v>
      </c>
      <c r="E220" s="13" t="s">
        <v>4</v>
      </c>
      <c r="F220" s="30">
        <v>43493.904000000002</v>
      </c>
      <c r="G220" s="30">
        <v>43493.904000000002</v>
      </c>
      <c r="H220" s="13" t="s">
        <v>3292</v>
      </c>
      <c r="I220" s="13" t="s">
        <v>3293</v>
      </c>
      <c r="J220" s="13" t="s">
        <v>3294</v>
      </c>
      <c r="K220" s="13" t="s">
        <v>1007</v>
      </c>
      <c r="L220" s="13" t="s">
        <v>1008</v>
      </c>
      <c r="M220" s="13" t="s">
        <v>3295</v>
      </c>
      <c r="N220" s="13" t="s">
        <v>3296</v>
      </c>
      <c r="O220" s="13" t="s">
        <v>3297</v>
      </c>
      <c r="P220" s="13" t="s">
        <v>1012</v>
      </c>
      <c r="Q220" s="13" t="s">
        <v>3298</v>
      </c>
      <c r="R220" s="13" t="s">
        <v>3299</v>
      </c>
      <c r="S220" s="13" t="s">
        <v>1015</v>
      </c>
      <c r="T220" s="13" t="s">
        <v>3300</v>
      </c>
      <c r="U220" s="13" t="s">
        <v>3301</v>
      </c>
      <c r="V220" s="13" t="s">
        <v>3302</v>
      </c>
      <c r="W220" s="13" t="s">
        <v>1019</v>
      </c>
    </row>
    <row r="221" spans="1:23" ht="16" x14ac:dyDescent="0.2">
      <c r="A221" t="s">
        <v>3942</v>
      </c>
      <c r="B221" s="24" t="str">
        <f t="shared" si="3"/>
        <v>2021</v>
      </c>
      <c r="C221" s="8" t="s">
        <v>282</v>
      </c>
      <c r="D221" s="8" t="s">
        <v>5</v>
      </c>
      <c r="E221" s="9" t="s">
        <v>4</v>
      </c>
      <c r="F221" s="29">
        <v>219090.19200000001</v>
      </c>
      <c r="G221" s="29">
        <v>219090.19200000001</v>
      </c>
      <c r="H221" s="9" t="s">
        <v>3943</v>
      </c>
      <c r="I221" s="9" t="s">
        <v>3944</v>
      </c>
      <c r="J221" s="9" t="s">
        <v>1595</v>
      </c>
      <c r="K221" s="9" t="s">
        <v>1596</v>
      </c>
      <c r="L221" s="9" t="s">
        <v>3945</v>
      </c>
      <c r="M221" s="9" t="s">
        <v>3946</v>
      </c>
      <c r="N221" s="9" t="s">
        <v>2209</v>
      </c>
      <c r="O221" s="9" t="s">
        <v>1600</v>
      </c>
      <c r="P221" s="9" t="s">
        <v>3947</v>
      </c>
      <c r="Q221" s="9" t="s">
        <v>3948</v>
      </c>
      <c r="R221" s="9" t="s">
        <v>3949</v>
      </c>
      <c r="S221" s="9" t="s">
        <v>3950</v>
      </c>
      <c r="T221" s="9" t="s">
        <v>1600</v>
      </c>
      <c r="U221" s="9" t="s">
        <v>1606</v>
      </c>
      <c r="V221" s="9" t="s">
        <v>3951</v>
      </c>
      <c r="W221" s="9" t="s">
        <v>3952</v>
      </c>
    </row>
    <row r="222" spans="1:23" ht="16" x14ac:dyDescent="0.2">
      <c r="A222" s="14" t="s">
        <v>4037</v>
      </c>
      <c r="B222" s="24" t="str">
        <f t="shared" si="3"/>
        <v>2021</v>
      </c>
      <c r="C222" s="15" t="s">
        <v>287</v>
      </c>
      <c r="D222" s="15" t="s">
        <v>37</v>
      </c>
      <c r="E222" s="16" t="s">
        <v>4</v>
      </c>
      <c r="F222" s="25">
        <v>5502.7979999999998</v>
      </c>
      <c r="G222" s="25">
        <v>5678.9579999999996</v>
      </c>
      <c r="H222" s="16" t="s">
        <v>4038</v>
      </c>
      <c r="I222" s="16" t="s">
        <v>4039</v>
      </c>
      <c r="J222" s="16" t="s">
        <v>4040</v>
      </c>
      <c r="K222" s="16" t="s">
        <v>4041</v>
      </c>
      <c r="L222" s="16" t="s">
        <v>4042</v>
      </c>
      <c r="M222" s="16" t="s">
        <v>4043</v>
      </c>
      <c r="N222" s="16" t="s">
        <v>4044</v>
      </c>
      <c r="O222" s="16" t="s">
        <v>4045</v>
      </c>
      <c r="P222" s="16" t="s">
        <v>4046</v>
      </c>
      <c r="Q222" s="16" t="s">
        <v>4047</v>
      </c>
      <c r="R222" s="16" t="s">
        <v>4048</v>
      </c>
      <c r="S222" s="16" t="s">
        <v>4049</v>
      </c>
      <c r="T222" s="16" t="s">
        <v>4050</v>
      </c>
      <c r="U222" s="16" t="s">
        <v>4051</v>
      </c>
      <c r="V222" s="16" t="s">
        <v>4052</v>
      </c>
      <c r="W222" s="16" t="s">
        <v>4053</v>
      </c>
    </row>
    <row r="223" spans="1:23" ht="16" x14ac:dyDescent="0.2">
      <c r="A223" s="14" t="s">
        <v>4054</v>
      </c>
      <c r="B223" s="24" t="str">
        <f t="shared" si="3"/>
        <v>2021</v>
      </c>
      <c r="C223" s="15" t="s">
        <v>288</v>
      </c>
      <c r="D223" s="15" t="s">
        <v>5815</v>
      </c>
      <c r="E223" s="16" t="s">
        <v>4</v>
      </c>
      <c r="F223" s="25">
        <v>40477.163999999997</v>
      </c>
      <c r="G223" s="25">
        <v>89840.498999999996</v>
      </c>
      <c r="H223" s="16" t="s">
        <v>4055</v>
      </c>
      <c r="I223" s="16" t="s">
        <v>4056</v>
      </c>
      <c r="J223" s="16" t="s">
        <v>4057</v>
      </c>
      <c r="K223" s="16" t="s">
        <v>3882</v>
      </c>
      <c r="L223" s="16" t="s">
        <v>4058</v>
      </c>
      <c r="M223" s="16" t="s">
        <v>4059</v>
      </c>
      <c r="N223" s="16" t="s">
        <v>4060</v>
      </c>
      <c r="O223" s="16" t="s">
        <v>4061</v>
      </c>
      <c r="P223" s="16" t="s">
        <v>4062</v>
      </c>
      <c r="Q223" s="16" t="s">
        <v>4063</v>
      </c>
      <c r="R223" s="16" t="s">
        <v>4064</v>
      </c>
      <c r="S223" s="16" t="s">
        <v>4065</v>
      </c>
      <c r="T223" s="16" t="s">
        <v>4066</v>
      </c>
      <c r="U223" s="16" t="s">
        <v>4067</v>
      </c>
      <c r="V223" s="16" t="s">
        <v>4068</v>
      </c>
      <c r="W223" s="16" t="s">
        <v>4069</v>
      </c>
    </row>
    <row r="224" spans="1:23" ht="32" x14ac:dyDescent="0.2">
      <c r="A224" s="14" t="s">
        <v>4098</v>
      </c>
      <c r="B224" s="24" t="str">
        <f t="shared" si="3"/>
        <v>2021</v>
      </c>
      <c r="C224" s="15" t="s">
        <v>291</v>
      </c>
      <c r="D224" s="15" t="s">
        <v>5815</v>
      </c>
      <c r="E224" s="16" t="s">
        <v>4</v>
      </c>
      <c r="F224" s="25">
        <v>35859.57</v>
      </c>
      <c r="G224" s="25">
        <v>74655.506999999998</v>
      </c>
      <c r="H224" s="16" t="s">
        <v>4099</v>
      </c>
      <c r="I224" s="16" t="s">
        <v>4100</v>
      </c>
      <c r="J224" s="16" t="s">
        <v>4101</v>
      </c>
      <c r="K224" s="16" t="s">
        <v>4102</v>
      </c>
      <c r="L224" s="16" t="s">
        <v>4103</v>
      </c>
      <c r="M224" s="16" t="s">
        <v>4104</v>
      </c>
      <c r="N224" s="16" t="s">
        <v>4105</v>
      </c>
      <c r="O224" s="16" t="s">
        <v>4106</v>
      </c>
      <c r="P224" s="16" t="s">
        <v>4107</v>
      </c>
      <c r="Q224" s="16" t="s">
        <v>4108</v>
      </c>
      <c r="R224" s="16" t="s">
        <v>4109</v>
      </c>
      <c r="S224" s="16" t="s">
        <v>4110</v>
      </c>
      <c r="T224" s="16" t="s">
        <v>4111</v>
      </c>
      <c r="U224" s="16" t="s">
        <v>4112</v>
      </c>
      <c r="V224" s="16" t="s">
        <v>4113</v>
      </c>
      <c r="W224" s="16" t="s">
        <v>4114</v>
      </c>
    </row>
    <row r="225" spans="1:23" ht="16" x14ac:dyDescent="0.2">
      <c r="A225" t="s">
        <v>4119</v>
      </c>
      <c r="B225" s="24" t="str">
        <f t="shared" si="3"/>
        <v>2021</v>
      </c>
      <c r="C225" s="12" t="s">
        <v>241</v>
      </c>
      <c r="D225" s="12" t="s">
        <v>13</v>
      </c>
      <c r="E225" s="13" t="s">
        <v>4</v>
      </c>
      <c r="F225" s="30">
        <v>106700</v>
      </c>
      <c r="G225" s="30">
        <v>78864</v>
      </c>
      <c r="H225" s="13" t="s">
        <v>4120</v>
      </c>
      <c r="I225" s="13" t="s">
        <v>4121</v>
      </c>
      <c r="J225" s="13" t="s">
        <v>3735</v>
      </c>
      <c r="K225" s="13" t="s">
        <v>4122</v>
      </c>
      <c r="L225" s="13" t="s">
        <v>4123</v>
      </c>
      <c r="M225" s="13" t="s">
        <v>4124</v>
      </c>
      <c r="N225" s="13" t="s">
        <v>4125</v>
      </c>
      <c r="O225" s="13" t="s">
        <v>3736</v>
      </c>
      <c r="P225" s="13" t="s">
        <v>4126</v>
      </c>
      <c r="Q225" s="13" t="s">
        <v>4127</v>
      </c>
      <c r="R225" s="13" t="s">
        <v>4128</v>
      </c>
      <c r="S225" s="13" t="s">
        <v>4129</v>
      </c>
      <c r="T225" s="13" t="s">
        <v>3316</v>
      </c>
      <c r="U225" s="13" t="s">
        <v>4130</v>
      </c>
      <c r="V225" s="13" t="s">
        <v>4131</v>
      </c>
      <c r="W225" s="13" t="s">
        <v>4132</v>
      </c>
    </row>
    <row r="226" spans="1:23" ht="16" x14ac:dyDescent="0.2">
      <c r="A226" t="s">
        <v>3987</v>
      </c>
      <c r="B226" s="24" t="str">
        <f t="shared" si="3"/>
        <v>2021</v>
      </c>
      <c r="C226" s="8" t="s">
        <v>284</v>
      </c>
      <c r="D226" s="8" t="s">
        <v>5815</v>
      </c>
      <c r="E226" s="21" t="s">
        <v>3</v>
      </c>
      <c r="F226" s="29">
        <v>5503.8990000000003</v>
      </c>
      <c r="G226" s="29">
        <v>0</v>
      </c>
      <c r="H226" s="9" t="s">
        <v>3988</v>
      </c>
      <c r="I226" s="9" t="s">
        <v>3989</v>
      </c>
      <c r="J226" s="9" t="s">
        <v>3990</v>
      </c>
      <c r="K226" s="9" t="s">
        <v>3991</v>
      </c>
      <c r="L226" s="9" t="s">
        <v>3992</v>
      </c>
      <c r="M226" s="9" t="s">
        <v>3993</v>
      </c>
      <c r="N226" s="9" t="s">
        <v>3994</v>
      </c>
      <c r="O226" s="9" t="s">
        <v>3995</v>
      </c>
      <c r="P226" s="9" t="s">
        <v>3996</v>
      </c>
      <c r="Q226" s="9" t="s">
        <v>3997</v>
      </c>
      <c r="R226" s="9" t="s">
        <v>3998</v>
      </c>
      <c r="S226" s="9" t="s">
        <v>3999</v>
      </c>
      <c r="T226" s="9" t="s">
        <v>4000</v>
      </c>
      <c r="U226" s="9" t="s">
        <v>4001</v>
      </c>
      <c r="V226" s="9" t="s">
        <v>557</v>
      </c>
      <c r="W226" s="9" t="s">
        <v>4002</v>
      </c>
    </row>
    <row r="227" spans="1:23" ht="16" x14ac:dyDescent="0.2">
      <c r="A227" s="14" t="s">
        <v>4133</v>
      </c>
      <c r="B227" s="24" t="str">
        <f t="shared" si="3"/>
        <v>2021</v>
      </c>
      <c r="C227" s="15" t="s">
        <v>293</v>
      </c>
      <c r="D227" s="15" t="s">
        <v>9</v>
      </c>
      <c r="E227" s="16" t="s">
        <v>4</v>
      </c>
      <c r="F227" s="25">
        <v>98805.941999999995</v>
      </c>
      <c r="G227" s="25">
        <v>98805.941999999995</v>
      </c>
      <c r="H227" s="16" t="s">
        <v>4134</v>
      </c>
      <c r="I227" s="16" t="s">
        <v>4135</v>
      </c>
      <c r="J227" s="16" t="s">
        <v>4136</v>
      </c>
      <c r="K227" s="16" t="s">
        <v>4137</v>
      </c>
      <c r="L227" s="16" t="s">
        <v>4138</v>
      </c>
      <c r="M227" s="16" t="s">
        <v>4139</v>
      </c>
      <c r="N227" s="16" t="s">
        <v>4140</v>
      </c>
      <c r="O227" s="16" t="s">
        <v>4141</v>
      </c>
      <c r="P227" s="16" t="s">
        <v>4142</v>
      </c>
      <c r="Q227" s="16" t="s">
        <v>4143</v>
      </c>
      <c r="R227" s="16" t="s">
        <v>4144</v>
      </c>
      <c r="S227" s="16" t="s">
        <v>4145</v>
      </c>
      <c r="T227" s="16" t="s">
        <v>557</v>
      </c>
      <c r="U227" s="16" t="s">
        <v>4146</v>
      </c>
      <c r="V227" s="16" t="s">
        <v>4147</v>
      </c>
      <c r="W227" s="16" t="s">
        <v>4148</v>
      </c>
    </row>
    <row r="228" spans="1:23" ht="16" x14ac:dyDescent="0.2">
      <c r="A228" s="14" t="s">
        <v>4183</v>
      </c>
      <c r="B228" s="24" t="str">
        <f t="shared" si="3"/>
        <v>2021</v>
      </c>
      <c r="C228" s="15" t="s">
        <v>296</v>
      </c>
      <c r="D228" s="15" t="s">
        <v>5823</v>
      </c>
      <c r="E228" s="23" t="s">
        <v>3</v>
      </c>
      <c r="F228" s="25">
        <v>27527.200000000001</v>
      </c>
      <c r="G228" s="25">
        <v>0</v>
      </c>
      <c r="H228" s="16" t="s">
        <v>4184</v>
      </c>
      <c r="I228" s="16" t="s">
        <v>4185</v>
      </c>
      <c r="J228" s="16" t="s">
        <v>4186</v>
      </c>
      <c r="K228" s="16" t="s">
        <v>4187</v>
      </c>
      <c r="L228" s="16" t="s">
        <v>4188</v>
      </c>
      <c r="M228" s="16" t="s">
        <v>4189</v>
      </c>
      <c r="N228" s="16" t="s">
        <v>4190</v>
      </c>
      <c r="O228" s="16" t="s">
        <v>4191</v>
      </c>
      <c r="P228" s="16" t="s">
        <v>4192</v>
      </c>
      <c r="Q228" s="16" t="s">
        <v>4193</v>
      </c>
      <c r="R228" s="16" t="s">
        <v>4194</v>
      </c>
      <c r="S228" s="16" t="s">
        <v>4195</v>
      </c>
      <c r="T228" s="16" t="s">
        <v>4196</v>
      </c>
      <c r="U228" s="16" t="s">
        <v>4197</v>
      </c>
      <c r="V228" s="16" t="s">
        <v>4198</v>
      </c>
      <c r="W228" s="16" t="s">
        <v>4199</v>
      </c>
    </row>
    <row r="229" spans="1:23" ht="16" x14ac:dyDescent="0.2">
      <c r="A229" s="14" t="s">
        <v>4217</v>
      </c>
      <c r="B229" s="24" t="str">
        <f t="shared" si="3"/>
        <v>2021</v>
      </c>
      <c r="C229" s="15" t="s">
        <v>298</v>
      </c>
      <c r="D229" s="15" t="s">
        <v>299</v>
      </c>
      <c r="E229" s="16" t="s">
        <v>4</v>
      </c>
      <c r="F229" s="25">
        <v>36277.949999999997</v>
      </c>
      <c r="G229" s="25">
        <v>36277.949999999997</v>
      </c>
      <c r="H229" s="16" t="s">
        <v>4218</v>
      </c>
      <c r="I229" s="16" t="s">
        <v>4219</v>
      </c>
      <c r="J229" s="16" t="s">
        <v>4220</v>
      </c>
      <c r="K229" s="16" t="s">
        <v>4221</v>
      </c>
      <c r="L229" s="16" t="s">
        <v>4222</v>
      </c>
      <c r="M229" s="16" t="s">
        <v>4223</v>
      </c>
      <c r="N229" s="16" t="s">
        <v>4224</v>
      </c>
      <c r="O229" s="16" t="s">
        <v>4225</v>
      </c>
      <c r="P229" s="16" t="s">
        <v>4226</v>
      </c>
      <c r="Q229" s="16" t="s">
        <v>4227</v>
      </c>
      <c r="R229" s="16" t="s">
        <v>4228</v>
      </c>
      <c r="S229" s="16" t="s">
        <v>4229</v>
      </c>
      <c r="T229" s="16" t="s">
        <v>4230</v>
      </c>
      <c r="U229" s="16" t="s">
        <v>4231</v>
      </c>
      <c r="V229" s="16" t="s">
        <v>4232</v>
      </c>
      <c r="W229" s="16" t="s">
        <v>4233</v>
      </c>
    </row>
    <row r="230" spans="1:23" ht="32" x14ac:dyDescent="0.2">
      <c r="A230" s="14" t="s">
        <v>4166</v>
      </c>
      <c r="B230" s="24" t="str">
        <f t="shared" si="3"/>
        <v>2021</v>
      </c>
      <c r="C230" s="15" t="s">
        <v>295</v>
      </c>
      <c r="D230" s="15" t="s">
        <v>67</v>
      </c>
      <c r="E230" s="17" t="s">
        <v>6</v>
      </c>
      <c r="F230" s="25">
        <v>123200</v>
      </c>
      <c r="G230" s="25">
        <v>116200</v>
      </c>
      <c r="H230" s="16" t="s">
        <v>4167</v>
      </c>
      <c r="I230" s="16" t="s">
        <v>4168</v>
      </c>
      <c r="J230" s="16" t="s">
        <v>4169</v>
      </c>
      <c r="K230" s="16" t="s">
        <v>4170</v>
      </c>
      <c r="L230" s="16" t="s">
        <v>4171</v>
      </c>
      <c r="M230" s="16" t="s">
        <v>4172</v>
      </c>
      <c r="N230" s="16" t="s">
        <v>4173</v>
      </c>
      <c r="O230" s="16" t="s">
        <v>4174</v>
      </c>
      <c r="P230" s="16" t="s">
        <v>4175</v>
      </c>
      <c r="Q230" s="16" t="s">
        <v>4176</v>
      </c>
      <c r="R230" s="16" t="s">
        <v>4177</v>
      </c>
      <c r="S230" s="16" t="s">
        <v>4178</v>
      </c>
      <c r="T230" s="16" t="s">
        <v>4179</v>
      </c>
      <c r="U230" s="16" t="s">
        <v>4180</v>
      </c>
      <c r="V230" s="16" t="s">
        <v>4181</v>
      </c>
      <c r="W230" s="16" t="s">
        <v>4182</v>
      </c>
    </row>
    <row r="231" spans="1:23" ht="16" x14ac:dyDescent="0.2">
      <c r="A231" s="14" t="s">
        <v>4234</v>
      </c>
      <c r="B231" s="24" t="str">
        <f t="shared" si="3"/>
        <v>2021</v>
      </c>
      <c r="C231" s="15" t="s">
        <v>300</v>
      </c>
      <c r="D231" s="15" t="s">
        <v>25</v>
      </c>
      <c r="E231" s="16" t="s">
        <v>4</v>
      </c>
      <c r="F231" s="25">
        <v>12578.924999999999</v>
      </c>
      <c r="G231" s="25">
        <v>12578.924999999999</v>
      </c>
      <c r="H231" s="16" t="s">
        <v>4235</v>
      </c>
      <c r="I231" s="16" t="s">
        <v>4236</v>
      </c>
      <c r="J231" s="16" t="s">
        <v>4237</v>
      </c>
      <c r="K231" s="16" t="s">
        <v>4238</v>
      </c>
      <c r="L231" s="16" t="s">
        <v>4239</v>
      </c>
      <c r="M231" s="16" t="s">
        <v>4240</v>
      </c>
      <c r="N231" s="16" t="s">
        <v>4241</v>
      </c>
      <c r="O231" s="16" t="s">
        <v>4242</v>
      </c>
      <c r="P231" s="16" t="s">
        <v>4243</v>
      </c>
      <c r="Q231" s="16" t="s">
        <v>4244</v>
      </c>
      <c r="R231" s="16" t="s">
        <v>4245</v>
      </c>
      <c r="S231" s="16" t="s">
        <v>4246</v>
      </c>
      <c r="T231" s="16" t="s">
        <v>4247</v>
      </c>
      <c r="U231" s="16" t="s">
        <v>4248</v>
      </c>
      <c r="V231" s="16" t="s">
        <v>4249</v>
      </c>
      <c r="W231" s="16" t="s">
        <v>4250</v>
      </c>
    </row>
    <row r="232" spans="1:23" ht="16" x14ac:dyDescent="0.2">
      <c r="A232" s="14" t="s">
        <v>3953</v>
      </c>
      <c r="B232" s="24" t="str">
        <f t="shared" si="3"/>
        <v>2021</v>
      </c>
      <c r="C232" s="15" t="s">
        <v>195</v>
      </c>
      <c r="D232" s="15" t="s">
        <v>21</v>
      </c>
      <c r="E232" s="16" t="s">
        <v>4</v>
      </c>
      <c r="F232" s="25">
        <v>48933.945</v>
      </c>
      <c r="G232" s="25">
        <v>48933.945</v>
      </c>
      <c r="H232" s="16" t="s">
        <v>3954</v>
      </c>
      <c r="I232" s="16" t="s">
        <v>3955</v>
      </c>
      <c r="J232" s="16" t="s">
        <v>3956</v>
      </c>
      <c r="K232" s="16" t="s">
        <v>3957</v>
      </c>
      <c r="L232" s="16" t="s">
        <v>3958</v>
      </c>
      <c r="M232" s="16" t="s">
        <v>3959</v>
      </c>
      <c r="N232" s="16" t="s">
        <v>3960</v>
      </c>
      <c r="O232" s="16" t="s">
        <v>3961</v>
      </c>
      <c r="P232" s="16" t="s">
        <v>3962</v>
      </c>
      <c r="Q232" s="16" t="s">
        <v>3963</v>
      </c>
      <c r="R232" s="16" t="s">
        <v>3964</v>
      </c>
      <c r="S232" s="16" t="s">
        <v>3965</v>
      </c>
      <c r="T232" s="16" t="s">
        <v>3966</v>
      </c>
      <c r="U232" s="16" t="s">
        <v>3967</v>
      </c>
      <c r="V232" s="16" t="s">
        <v>3968</v>
      </c>
      <c r="W232" s="16" t="s">
        <v>3969</v>
      </c>
    </row>
    <row r="233" spans="1:23" ht="16" x14ac:dyDescent="0.2">
      <c r="A233" s="14" t="s">
        <v>4003</v>
      </c>
      <c r="B233" s="24" t="str">
        <f t="shared" si="3"/>
        <v>2021</v>
      </c>
      <c r="C233" s="15" t="s">
        <v>285</v>
      </c>
      <c r="D233" s="15" t="s">
        <v>5815</v>
      </c>
      <c r="E233" s="16" t="s">
        <v>4</v>
      </c>
      <c r="F233" s="25">
        <v>3389.9789999999998</v>
      </c>
      <c r="G233" s="25">
        <v>3389.9789999999998</v>
      </c>
      <c r="H233" s="16" t="s">
        <v>4004</v>
      </c>
      <c r="I233" s="16" t="s">
        <v>4005</v>
      </c>
      <c r="J233" s="16" t="s">
        <v>4006</v>
      </c>
      <c r="K233" s="16" t="s">
        <v>4007</v>
      </c>
      <c r="L233" s="16" t="s">
        <v>4008</v>
      </c>
      <c r="M233" s="16" t="s">
        <v>4009</v>
      </c>
      <c r="N233" s="16" t="s">
        <v>4010</v>
      </c>
      <c r="O233" s="16" t="s">
        <v>4011</v>
      </c>
      <c r="P233" s="16" t="s">
        <v>4012</v>
      </c>
      <c r="Q233" s="16" t="s">
        <v>4013</v>
      </c>
      <c r="R233" s="16" t="s">
        <v>4014</v>
      </c>
      <c r="S233" s="16" t="s">
        <v>4015</v>
      </c>
      <c r="T233" s="16" t="s">
        <v>4016</v>
      </c>
      <c r="U233" s="16" t="s">
        <v>4017</v>
      </c>
      <c r="V233" s="16" t="s">
        <v>4018</v>
      </c>
      <c r="W233" s="16" t="s">
        <v>4019</v>
      </c>
    </row>
    <row r="234" spans="1:23" ht="16" x14ac:dyDescent="0.2">
      <c r="A234" t="s">
        <v>4285</v>
      </c>
      <c r="B234" s="24" t="str">
        <f t="shared" si="3"/>
        <v>2021</v>
      </c>
      <c r="C234" s="10" t="s">
        <v>304</v>
      </c>
      <c r="D234" s="10" t="s">
        <v>59</v>
      </c>
      <c r="E234" s="11" t="s">
        <v>4</v>
      </c>
      <c r="F234" s="26">
        <v>53422.722000000002</v>
      </c>
      <c r="G234" s="26">
        <v>53422.722000000002</v>
      </c>
      <c r="H234" s="11" t="s">
        <v>4286</v>
      </c>
      <c r="I234" s="11" t="s">
        <v>4287</v>
      </c>
      <c r="J234" s="11" t="s">
        <v>4288</v>
      </c>
      <c r="K234" s="11" t="s">
        <v>4289</v>
      </c>
      <c r="L234" s="11" t="s">
        <v>4290</v>
      </c>
      <c r="M234" s="11" t="s">
        <v>4291</v>
      </c>
      <c r="N234" s="11" t="s">
        <v>4292</v>
      </c>
      <c r="O234" s="11" t="s">
        <v>4293</v>
      </c>
      <c r="P234" s="11" t="s">
        <v>4294</v>
      </c>
      <c r="Q234" s="11" t="s">
        <v>4295</v>
      </c>
      <c r="R234" s="11" t="s">
        <v>4296</v>
      </c>
      <c r="S234" s="11" t="s">
        <v>4297</v>
      </c>
      <c r="T234" s="11" t="s">
        <v>4298</v>
      </c>
      <c r="U234" s="11" t="s">
        <v>4299</v>
      </c>
      <c r="V234" s="11" t="s">
        <v>4300</v>
      </c>
      <c r="W234" s="11" t="s">
        <v>4301</v>
      </c>
    </row>
    <row r="235" spans="1:23" ht="16" x14ac:dyDescent="0.2">
      <c r="A235" s="14" t="s">
        <v>4318</v>
      </c>
      <c r="B235" s="24" t="str">
        <f t="shared" si="3"/>
        <v>2021</v>
      </c>
      <c r="C235" s="15" t="s">
        <v>306</v>
      </c>
      <c r="D235" s="15" t="s">
        <v>307</v>
      </c>
      <c r="E235" s="16" t="s">
        <v>4</v>
      </c>
      <c r="F235" s="25">
        <v>7707</v>
      </c>
      <c r="G235" s="25">
        <v>7707</v>
      </c>
      <c r="H235" s="16" t="s">
        <v>4319</v>
      </c>
      <c r="I235" s="16" t="s">
        <v>4320</v>
      </c>
      <c r="J235" s="16" t="s">
        <v>4321</v>
      </c>
      <c r="K235" s="16" t="s">
        <v>4322</v>
      </c>
      <c r="L235" s="16" t="s">
        <v>4323</v>
      </c>
      <c r="M235" s="16" t="s">
        <v>4324</v>
      </c>
      <c r="N235" s="16" t="s">
        <v>4325</v>
      </c>
      <c r="O235" s="16" t="s">
        <v>4326</v>
      </c>
      <c r="P235" s="16" t="s">
        <v>4327</v>
      </c>
      <c r="Q235" s="16" t="s">
        <v>4328</v>
      </c>
      <c r="R235" s="16" t="s">
        <v>4329</v>
      </c>
      <c r="S235" s="16" t="s">
        <v>4330</v>
      </c>
      <c r="T235" s="16" t="s">
        <v>4331</v>
      </c>
      <c r="U235" s="16" t="s">
        <v>4332</v>
      </c>
      <c r="V235" s="16" t="s">
        <v>4333</v>
      </c>
      <c r="W235" s="16" t="s">
        <v>4334</v>
      </c>
    </row>
    <row r="236" spans="1:23" ht="16" x14ac:dyDescent="0.2">
      <c r="A236" s="14" t="s">
        <v>4362</v>
      </c>
      <c r="B236" s="24" t="str">
        <f t="shared" si="3"/>
        <v>2021</v>
      </c>
      <c r="C236" s="15" t="s">
        <v>310</v>
      </c>
      <c r="D236" s="15" t="s">
        <v>229</v>
      </c>
      <c r="E236" s="16" t="s">
        <v>4</v>
      </c>
      <c r="F236" s="25">
        <v>40557.536999999997</v>
      </c>
      <c r="G236" s="25">
        <v>40557.536999999997</v>
      </c>
      <c r="H236" s="16" t="s">
        <v>4363</v>
      </c>
      <c r="I236" s="16" t="s">
        <v>4364</v>
      </c>
      <c r="J236" s="16" t="s">
        <v>4365</v>
      </c>
      <c r="K236" s="16" t="s">
        <v>4366</v>
      </c>
      <c r="L236" s="16" t="s">
        <v>4367</v>
      </c>
      <c r="M236" s="16" t="s">
        <v>4368</v>
      </c>
      <c r="N236" s="16" t="s">
        <v>4369</v>
      </c>
      <c r="O236" s="16" t="s">
        <v>4370</v>
      </c>
      <c r="P236" s="16" t="s">
        <v>4371</v>
      </c>
      <c r="Q236" s="16" t="s">
        <v>4372</v>
      </c>
      <c r="R236" s="16" t="s">
        <v>4373</v>
      </c>
      <c r="S236" s="16" t="s">
        <v>4374</v>
      </c>
      <c r="T236" s="16" t="s">
        <v>4375</v>
      </c>
      <c r="U236" s="16" t="s">
        <v>4376</v>
      </c>
      <c r="V236" s="16" t="s">
        <v>4377</v>
      </c>
      <c r="W236" s="16" t="s">
        <v>4378</v>
      </c>
    </row>
    <row r="237" spans="1:23" ht="16" x14ac:dyDescent="0.2">
      <c r="A237" s="14" t="s">
        <v>4352</v>
      </c>
      <c r="B237" s="24" t="str">
        <f t="shared" si="3"/>
        <v>2021</v>
      </c>
      <c r="C237" s="15" t="s">
        <v>309</v>
      </c>
      <c r="D237" s="15" t="s">
        <v>18</v>
      </c>
      <c r="E237" s="16" t="s">
        <v>4</v>
      </c>
      <c r="F237" s="25">
        <v>239401.44</v>
      </c>
      <c r="G237" s="25">
        <v>239401.44</v>
      </c>
      <c r="H237" s="16" t="s">
        <v>4353</v>
      </c>
      <c r="I237" s="16" t="s">
        <v>3865</v>
      </c>
      <c r="J237" s="16" t="s">
        <v>3866</v>
      </c>
      <c r="K237" s="16" t="s">
        <v>3866</v>
      </c>
      <c r="L237" s="16" t="s">
        <v>4354</v>
      </c>
      <c r="M237" s="16" t="s">
        <v>4355</v>
      </c>
      <c r="N237" s="16" t="s">
        <v>3869</v>
      </c>
      <c r="O237" s="16" t="s">
        <v>557</v>
      </c>
      <c r="P237" s="16" t="s">
        <v>3870</v>
      </c>
      <c r="Q237" s="16" t="s">
        <v>3871</v>
      </c>
      <c r="R237" s="16" t="s">
        <v>4356</v>
      </c>
      <c r="S237" s="16" t="s">
        <v>4357</v>
      </c>
      <c r="T237" s="16" t="s">
        <v>4358</v>
      </c>
      <c r="U237" s="16" t="s">
        <v>4359</v>
      </c>
      <c r="V237" s="16" t="s">
        <v>4360</v>
      </c>
      <c r="W237" s="16" t="s">
        <v>4361</v>
      </c>
    </row>
    <row r="238" spans="1:23" ht="16" x14ac:dyDescent="0.2">
      <c r="A238" s="14" t="s">
        <v>4396</v>
      </c>
      <c r="B238" s="24" t="str">
        <f t="shared" si="3"/>
        <v>2021</v>
      </c>
      <c r="C238" s="15" t="s">
        <v>312</v>
      </c>
      <c r="D238" s="15" t="s">
        <v>11</v>
      </c>
      <c r="E238" s="16" t="s">
        <v>4</v>
      </c>
      <c r="F238" s="25">
        <v>36491.544000000002</v>
      </c>
      <c r="G238" s="25">
        <v>50945.472000000002</v>
      </c>
      <c r="H238" s="16" t="s">
        <v>4397</v>
      </c>
      <c r="I238" s="16" t="s">
        <v>4398</v>
      </c>
      <c r="J238" s="16" t="s">
        <v>4399</v>
      </c>
      <c r="K238" s="16" t="s">
        <v>4400</v>
      </c>
      <c r="L238" s="16" t="s">
        <v>4401</v>
      </c>
      <c r="M238" s="16" t="s">
        <v>4402</v>
      </c>
      <c r="N238" s="16" t="s">
        <v>4403</v>
      </c>
      <c r="O238" s="16" t="s">
        <v>4404</v>
      </c>
      <c r="P238" s="16" t="s">
        <v>4405</v>
      </c>
      <c r="Q238" s="16" t="s">
        <v>4406</v>
      </c>
      <c r="R238" s="16" t="s">
        <v>4407</v>
      </c>
      <c r="S238" s="16" t="s">
        <v>4408</v>
      </c>
      <c r="T238" s="16" t="s">
        <v>4409</v>
      </c>
      <c r="U238" s="16" t="s">
        <v>4410</v>
      </c>
      <c r="V238" s="16" t="s">
        <v>4411</v>
      </c>
      <c r="W238" s="16" t="s">
        <v>4412</v>
      </c>
    </row>
    <row r="239" spans="1:23" ht="16" x14ac:dyDescent="0.2">
      <c r="A239" t="s">
        <v>4446</v>
      </c>
      <c r="B239" s="24" t="str">
        <f t="shared" si="3"/>
        <v>2021</v>
      </c>
      <c r="C239" s="10" t="s">
        <v>315</v>
      </c>
      <c r="D239" s="10" t="s">
        <v>16</v>
      </c>
      <c r="E239" s="11" t="s">
        <v>4</v>
      </c>
      <c r="F239" s="26">
        <v>9144.9060000000009</v>
      </c>
      <c r="G239" s="27">
        <v>9144.9060000000009</v>
      </c>
      <c r="H239" s="11" t="s">
        <v>4447</v>
      </c>
      <c r="I239" s="11" t="s">
        <v>4448</v>
      </c>
      <c r="J239" s="11" t="s">
        <v>4449</v>
      </c>
      <c r="K239" s="11" t="s">
        <v>4450</v>
      </c>
      <c r="L239" s="11" t="s">
        <v>4451</v>
      </c>
      <c r="M239" s="11" t="s">
        <v>4452</v>
      </c>
      <c r="N239" s="11" t="s">
        <v>411</v>
      </c>
      <c r="O239" s="11" t="s">
        <v>4453</v>
      </c>
      <c r="P239" s="11" t="s">
        <v>4454</v>
      </c>
      <c r="Q239" s="11" t="s">
        <v>4455</v>
      </c>
      <c r="R239" s="11" t="s">
        <v>4456</v>
      </c>
      <c r="S239" s="11" t="s">
        <v>4457</v>
      </c>
      <c r="T239" s="11" t="s">
        <v>4458</v>
      </c>
      <c r="U239" s="11" t="s">
        <v>4459</v>
      </c>
      <c r="V239" s="11" t="s">
        <v>4460</v>
      </c>
      <c r="W239" s="11" t="s">
        <v>4461</v>
      </c>
    </row>
    <row r="240" spans="1:23" ht="32" x14ac:dyDescent="0.2">
      <c r="A240" s="14" t="s">
        <v>4335</v>
      </c>
      <c r="B240" s="24" t="str">
        <f t="shared" si="3"/>
        <v>2021</v>
      </c>
      <c r="C240" s="15" t="s">
        <v>308</v>
      </c>
      <c r="D240" s="15" t="s">
        <v>7</v>
      </c>
      <c r="E240" s="23" t="s">
        <v>3</v>
      </c>
      <c r="F240" s="25">
        <v>181203.68100000001</v>
      </c>
      <c r="G240" s="25">
        <v>0</v>
      </c>
      <c r="H240" s="16" t="s">
        <v>4336</v>
      </c>
      <c r="I240" s="16" t="s">
        <v>4337</v>
      </c>
      <c r="J240" s="16" t="s">
        <v>4338</v>
      </c>
      <c r="K240" s="16" t="s">
        <v>4339</v>
      </c>
      <c r="L240" s="16" t="s">
        <v>4340</v>
      </c>
      <c r="M240" s="16" t="s">
        <v>4341</v>
      </c>
      <c r="N240" s="16" t="s">
        <v>4342</v>
      </c>
      <c r="O240" s="16" t="s">
        <v>4343</v>
      </c>
      <c r="P240" s="16" t="s">
        <v>4344</v>
      </c>
      <c r="Q240" s="16" t="s">
        <v>4345</v>
      </c>
      <c r="R240" s="16" t="s">
        <v>4346</v>
      </c>
      <c r="S240" s="16" t="s">
        <v>4347</v>
      </c>
      <c r="T240" s="16" t="s">
        <v>4348</v>
      </c>
      <c r="U240" s="16" t="s">
        <v>4349</v>
      </c>
      <c r="V240" s="16" t="s">
        <v>4350</v>
      </c>
      <c r="W240" s="16" t="s">
        <v>4351</v>
      </c>
    </row>
    <row r="241" spans="1:23" ht="16" x14ac:dyDescent="0.2">
      <c r="A241" s="14" t="s">
        <v>4379</v>
      </c>
      <c r="B241" s="24" t="str">
        <f t="shared" si="3"/>
        <v>2021</v>
      </c>
      <c r="C241" s="15" t="s">
        <v>311</v>
      </c>
      <c r="D241" s="15" t="s">
        <v>24</v>
      </c>
      <c r="E241" s="16" t="s">
        <v>4</v>
      </c>
      <c r="F241" s="25">
        <v>66885.75</v>
      </c>
      <c r="G241" s="25">
        <v>67849.125</v>
      </c>
      <c r="H241" s="16" t="s">
        <v>4380</v>
      </c>
      <c r="I241" s="16" t="s">
        <v>4381</v>
      </c>
      <c r="J241" s="16" t="s">
        <v>4382</v>
      </c>
      <c r="K241" s="16" t="s">
        <v>4383</v>
      </c>
      <c r="L241" s="16" t="s">
        <v>4384</v>
      </c>
      <c r="M241" s="16" t="s">
        <v>4385</v>
      </c>
      <c r="N241" s="16" t="s">
        <v>4386</v>
      </c>
      <c r="O241" s="16" t="s">
        <v>4387</v>
      </c>
      <c r="P241" s="16" t="s">
        <v>4388</v>
      </c>
      <c r="Q241" s="16" t="s">
        <v>4389</v>
      </c>
      <c r="R241" s="16" t="s">
        <v>4390</v>
      </c>
      <c r="S241" s="16" t="s">
        <v>4391</v>
      </c>
      <c r="T241" s="16" t="s">
        <v>4392</v>
      </c>
      <c r="U241" s="16" t="s">
        <v>4393</v>
      </c>
      <c r="V241" s="16" t="s">
        <v>4394</v>
      </c>
      <c r="W241" s="16" t="s">
        <v>4395</v>
      </c>
    </row>
    <row r="242" spans="1:23" ht="16" x14ac:dyDescent="0.2">
      <c r="A242" s="14" t="s">
        <v>4413</v>
      </c>
      <c r="B242" s="24" t="str">
        <f t="shared" si="3"/>
        <v>2021</v>
      </c>
      <c r="C242" s="15" t="s">
        <v>313</v>
      </c>
      <c r="D242" s="15" t="s">
        <v>43</v>
      </c>
      <c r="E242" s="16" t="s">
        <v>4</v>
      </c>
      <c r="F242" s="25">
        <v>13423.392</v>
      </c>
      <c r="G242" s="25">
        <v>13423.392</v>
      </c>
      <c r="H242" s="16" t="s">
        <v>4414</v>
      </c>
      <c r="I242" s="16" t="s">
        <v>4415</v>
      </c>
      <c r="J242" s="16" t="s">
        <v>4416</v>
      </c>
      <c r="K242" s="16" t="s">
        <v>4417</v>
      </c>
      <c r="L242" s="16" t="s">
        <v>4418</v>
      </c>
      <c r="M242" s="16" t="s">
        <v>4419</v>
      </c>
      <c r="N242" s="16" t="s">
        <v>4420</v>
      </c>
      <c r="O242" s="16" t="s">
        <v>4421</v>
      </c>
      <c r="P242" s="16" t="s">
        <v>4422</v>
      </c>
      <c r="Q242" s="16" t="s">
        <v>4423</v>
      </c>
      <c r="R242" s="16" t="s">
        <v>4424</v>
      </c>
      <c r="S242" s="16" t="s">
        <v>4425</v>
      </c>
      <c r="T242" s="16" t="s">
        <v>4426</v>
      </c>
      <c r="U242" s="16" t="s">
        <v>4427</v>
      </c>
      <c r="V242" s="16" t="s">
        <v>4428</v>
      </c>
      <c r="W242" s="16" t="s">
        <v>4429</v>
      </c>
    </row>
    <row r="243" spans="1:23" ht="16" x14ac:dyDescent="0.2">
      <c r="A243" s="14" t="s">
        <v>4020</v>
      </c>
      <c r="B243" s="24" t="str">
        <f t="shared" si="3"/>
        <v>2021</v>
      </c>
      <c r="C243" s="15" t="s">
        <v>286</v>
      </c>
      <c r="D243" s="15" t="s">
        <v>9</v>
      </c>
      <c r="E243" s="16" t="s">
        <v>4</v>
      </c>
      <c r="F243" s="25">
        <v>107747.163</v>
      </c>
      <c r="G243" s="25">
        <v>97863</v>
      </c>
      <c r="H243" s="16" t="s">
        <v>4021</v>
      </c>
      <c r="I243" s="16" t="s">
        <v>4022</v>
      </c>
      <c r="J243" s="16" t="s">
        <v>4023</v>
      </c>
      <c r="K243" s="16" t="s">
        <v>4024</v>
      </c>
      <c r="L243" s="16" t="s">
        <v>4025</v>
      </c>
      <c r="M243" s="16" t="s">
        <v>4026</v>
      </c>
      <c r="N243" s="16" t="s">
        <v>4027</v>
      </c>
      <c r="O243" s="16" t="s">
        <v>4028</v>
      </c>
      <c r="P243" s="16" t="s">
        <v>4029</v>
      </c>
      <c r="Q243" s="16" t="s">
        <v>4030</v>
      </c>
      <c r="R243" s="16" t="s">
        <v>4031</v>
      </c>
      <c r="S243" s="16" t="s">
        <v>4032</v>
      </c>
      <c r="T243" s="16" t="s">
        <v>4033</v>
      </c>
      <c r="U243" s="16" t="s">
        <v>4034</v>
      </c>
      <c r="V243" s="16" t="s">
        <v>4035</v>
      </c>
      <c r="W243" s="16" t="s">
        <v>4036</v>
      </c>
    </row>
    <row r="244" spans="1:23" ht="16" x14ac:dyDescent="0.2">
      <c r="A244" s="14" t="s">
        <v>4251</v>
      </c>
      <c r="B244" s="24" t="str">
        <f t="shared" si="3"/>
        <v>2021</v>
      </c>
      <c r="C244" s="15" t="s">
        <v>301</v>
      </c>
      <c r="D244" s="15" t="s">
        <v>17</v>
      </c>
      <c r="E244" s="16" t="s">
        <v>4</v>
      </c>
      <c r="F244" s="25">
        <v>24370.634999999998</v>
      </c>
      <c r="G244" s="25">
        <v>24370.634999999998</v>
      </c>
      <c r="H244" s="16" t="s">
        <v>4252</v>
      </c>
      <c r="I244" s="16" t="s">
        <v>4253</v>
      </c>
      <c r="J244" s="16" t="s">
        <v>4254</v>
      </c>
      <c r="K244" s="16" t="s">
        <v>4255</v>
      </c>
      <c r="L244" s="16" t="s">
        <v>4256</v>
      </c>
      <c r="M244" s="16" t="s">
        <v>4257</v>
      </c>
      <c r="N244" s="16" t="s">
        <v>4258</v>
      </c>
      <c r="O244" s="16" t="s">
        <v>4259</v>
      </c>
      <c r="P244" s="16" t="s">
        <v>4260</v>
      </c>
      <c r="Q244" s="16" t="s">
        <v>4261</v>
      </c>
      <c r="R244" s="16" t="s">
        <v>4262</v>
      </c>
      <c r="S244" s="16" t="s">
        <v>4263</v>
      </c>
      <c r="T244" s="16" t="s">
        <v>4264</v>
      </c>
      <c r="U244" s="16" t="s">
        <v>4265</v>
      </c>
      <c r="V244" s="16" t="s">
        <v>4266</v>
      </c>
      <c r="W244" s="16" t="s">
        <v>4267</v>
      </c>
    </row>
    <row r="245" spans="1:23" ht="16" x14ac:dyDescent="0.2">
      <c r="A245" s="14" t="s">
        <v>4430</v>
      </c>
      <c r="B245" s="24" t="str">
        <f t="shared" si="3"/>
        <v>2021</v>
      </c>
      <c r="C245" s="15" t="s">
        <v>314</v>
      </c>
      <c r="D245" s="15" t="s">
        <v>144</v>
      </c>
      <c r="E245" s="23" t="s">
        <v>3</v>
      </c>
      <c r="F245" s="25">
        <v>65476.47</v>
      </c>
      <c r="G245" s="31">
        <v>0</v>
      </c>
      <c r="H245" s="16" t="s">
        <v>4431</v>
      </c>
      <c r="I245" s="16" t="s">
        <v>4432</v>
      </c>
      <c r="J245" s="16" t="s">
        <v>4433</v>
      </c>
      <c r="K245" s="16" t="s">
        <v>4434</v>
      </c>
      <c r="L245" s="16" t="s">
        <v>4435</v>
      </c>
      <c r="M245" s="16" t="s">
        <v>4436</v>
      </c>
      <c r="N245" s="16" t="s">
        <v>4437</v>
      </c>
      <c r="O245" s="16" t="s">
        <v>4438</v>
      </c>
      <c r="P245" s="16" t="s">
        <v>4439</v>
      </c>
      <c r="Q245" s="16" t="s">
        <v>4440</v>
      </c>
      <c r="R245" s="16" t="s">
        <v>4441</v>
      </c>
      <c r="S245" s="16" t="s">
        <v>4442</v>
      </c>
      <c r="T245" s="16" t="s">
        <v>3698</v>
      </c>
      <c r="U245" s="16" t="s">
        <v>4443</v>
      </c>
      <c r="V245" s="16" t="s">
        <v>4444</v>
      </c>
      <c r="W245" s="16" t="s">
        <v>4445</v>
      </c>
    </row>
    <row r="246" spans="1:23" ht="16" x14ac:dyDescent="0.2">
      <c r="A246" s="14" t="s">
        <v>4462</v>
      </c>
      <c r="B246" s="24" t="str">
        <f t="shared" si="3"/>
        <v>2021</v>
      </c>
      <c r="C246" s="15" t="s">
        <v>316</v>
      </c>
      <c r="D246" s="15" t="s">
        <v>229</v>
      </c>
      <c r="E246" s="16" t="s">
        <v>4</v>
      </c>
      <c r="F246" s="25">
        <v>35525.966999999997</v>
      </c>
      <c r="G246" s="25">
        <v>89817.377999999997</v>
      </c>
      <c r="H246" s="16" t="s">
        <v>4463</v>
      </c>
      <c r="I246" s="16" t="s">
        <v>4464</v>
      </c>
      <c r="J246" s="16" t="s">
        <v>4465</v>
      </c>
      <c r="K246" s="16" t="s">
        <v>4466</v>
      </c>
      <c r="L246" s="16" t="s">
        <v>4467</v>
      </c>
      <c r="M246" s="16" t="s">
        <v>4468</v>
      </c>
      <c r="N246" s="16" t="s">
        <v>4469</v>
      </c>
      <c r="O246" s="16" t="s">
        <v>4470</v>
      </c>
      <c r="P246" s="16" t="s">
        <v>4471</v>
      </c>
      <c r="Q246" s="16" t="s">
        <v>4472</v>
      </c>
      <c r="R246" s="16" t="s">
        <v>4473</v>
      </c>
      <c r="S246" s="16" t="s">
        <v>4474</v>
      </c>
      <c r="T246" s="16" t="s">
        <v>4475</v>
      </c>
      <c r="U246" s="16" t="s">
        <v>4476</v>
      </c>
      <c r="V246" s="16" t="s">
        <v>4477</v>
      </c>
      <c r="W246" s="16" t="s">
        <v>4474</v>
      </c>
    </row>
    <row r="247" spans="1:23" ht="16" x14ac:dyDescent="0.2">
      <c r="A247" s="14" t="s">
        <v>4268</v>
      </c>
      <c r="B247" s="24" t="str">
        <f t="shared" si="3"/>
        <v>2021</v>
      </c>
      <c r="C247" s="15" t="s">
        <v>302</v>
      </c>
      <c r="D247" s="15" t="s">
        <v>303</v>
      </c>
      <c r="E247" s="16" t="s">
        <v>4</v>
      </c>
      <c r="F247" s="25">
        <v>80000</v>
      </c>
      <c r="G247" s="25">
        <v>80000</v>
      </c>
      <c r="H247" s="16" t="s">
        <v>4269</v>
      </c>
      <c r="I247" s="16" t="s">
        <v>4270</v>
      </c>
      <c r="J247" s="16" t="s">
        <v>4271</v>
      </c>
      <c r="K247" s="16" t="s">
        <v>4272</v>
      </c>
      <c r="L247" s="16" t="s">
        <v>4273</v>
      </c>
      <c r="M247" s="16" t="s">
        <v>4274</v>
      </c>
      <c r="N247" s="16" t="s">
        <v>4275</v>
      </c>
      <c r="O247" s="16" t="s">
        <v>4276</v>
      </c>
      <c r="P247" s="16" t="s">
        <v>4277</v>
      </c>
      <c r="Q247" s="16" t="s">
        <v>4278</v>
      </c>
      <c r="R247" s="16" t="s">
        <v>4279</v>
      </c>
      <c r="S247" s="16" t="s">
        <v>4280</v>
      </c>
      <c r="T247" s="16" t="s">
        <v>4281</v>
      </c>
      <c r="U247" s="16" t="s">
        <v>4282</v>
      </c>
      <c r="V247" s="16" t="s">
        <v>4283</v>
      </c>
      <c r="W247" s="16" t="s">
        <v>4284</v>
      </c>
    </row>
    <row r="248" spans="1:23" ht="32" x14ac:dyDescent="0.2">
      <c r="A248" t="s">
        <v>4478</v>
      </c>
      <c r="B248" s="24" t="str">
        <f t="shared" si="3"/>
        <v>2021</v>
      </c>
      <c r="C248" s="10" t="s">
        <v>317</v>
      </c>
      <c r="D248" s="10" t="s">
        <v>5817</v>
      </c>
      <c r="E248" s="11" t="s">
        <v>4</v>
      </c>
      <c r="F248" s="27">
        <v>136799.25</v>
      </c>
      <c r="G248" s="27">
        <v>108554.196</v>
      </c>
      <c r="H248" s="11" t="s">
        <v>4479</v>
      </c>
      <c r="I248" s="11" t="s">
        <v>4480</v>
      </c>
      <c r="J248" s="11" t="s">
        <v>4481</v>
      </c>
      <c r="K248" s="11" t="s">
        <v>4482</v>
      </c>
      <c r="L248" s="11" t="s">
        <v>4483</v>
      </c>
      <c r="M248" s="11" t="s">
        <v>4484</v>
      </c>
      <c r="N248" s="11" t="s">
        <v>4485</v>
      </c>
      <c r="O248" s="11" t="s">
        <v>4486</v>
      </c>
      <c r="P248" s="11" t="s">
        <v>4487</v>
      </c>
      <c r="Q248" s="11" t="s">
        <v>4488</v>
      </c>
      <c r="R248" s="11" t="s">
        <v>4489</v>
      </c>
      <c r="S248" s="11" t="s">
        <v>4490</v>
      </c>
      <c r="T248" s="11" t="s">
        <v>4491</v>
      </c>
      <c r="U248" s="11" t="s">
        <v>4492</v>
      </c>
      <c r="V248" s="11" t="s">
        <v>4493</v>
      </c>
      <c r="W248" s="11" t="s">
        <v>2116</v>
      </c>
    </row>
    <row r="249" spans="1:23" ht="16" x14ac:dyDescent="0.2">
      <c r="A249" s="14" t="s">
        <v>4302</v>
      </c>
      <c r="B249" s="24" t="str">
        <f t="shared" si="3"/>
        <v>2021</v>
      </c>
      <c r="C249" s="15" t="s">
        <v>305</v>
      </c>
      <c r="D249" s="15" t="s">
        <v>19</v>
      </c>
      <c r="E249" s="16" t="s">
        <v>4</v>
      </c>
      <c r="F249" s="25">
        <v>13872.6</v>
      </c>
      <c r="G249" s="25">
        <v>13872.6</v>
      </c>
      <c r="H249" s="16" t="s">
        <v>4303</v>
      </c>
      <c r="I249" s="16" t="s">
        <v>4304</v>
      </c>
      <c r="J249" s="16" t="s">
        <v>4305</v>
      </c>
      <c r="K249" s="16" t="s">
        <v>557</v>
      </c>
      <c r="L249" s="16" t="s">
        <v>4306</v>
      </c>
      <c r="M249" s="16" t="s">
        <v>4307</v>
      </c>
      <c r="N249" s="16" t="s">
        <v>4308</v>
      </c>
      <c r="O249" s="16" t="s">
        <v>4309</v>
      </c>
      <c r="P249" s="16" t="s">
        <v>4310</v>
      </c>
      <c r="Q249" s="16" t="s">
        <v>4311</v>
      </c>
      <c r="R249" s="16" t="s">
        <v>4312</v>
      </c>
      <c r="S249" s="16" t="s">
        <v>4313</v>
      </c>
      <c r="T249" s="16" t="s">
        <v>4314</v>
      </c>
      <c r="U249" s="16" t="s">
        <v>4315</v>
      </c>
      <c r="V249" s="16" t="s">
        <v>4316</v>
      </c>
      <c r="W249" s="16" t="s">
        <v>4317</v>
      </c>
    </row>
    <row r="250" spans="1:23" ht="16" x14ac:dyDescent="0.2">
      <c r="A250" s="14" t="s">
        <v>4528</v>
      </c>
      <c r="B250" s="24" t="str">
        <f t="shared" si="3"/>
        <v>2021</v>
      </c>
      <c r="C250" s="15" t="s">
        <v>201</v>
      </c>
      <c r="D250" s="15" t="s">
        <v>25</v>
      </c>
      <c r="E250" s="23" t="s">
        <v>3</v>
      </c>
      <c r="F250" s="25">
        <v>569370</v>
      </c>
      <c r="G250" s="31">
        <v>0</v>
      </c>
      <c r="H250" s="16" t="s">
        <v>4529</v>
      </c>
      <c r="I250" s="16" t="s">
        <v>4530</v>
      </c>
      <c r="J250" s="16" t="s">
        <v>4531</v>
      </c>
      <c r="K250" s="16" t="s">
        <v>4532</v>
      </c>
      <c r="L250" s="16" t="s">
        <v>4533</v>
      </c>
      <c r="M250" s="16" t="s">
        <v>4534</v>
      </c>
      <c r="N250" s="16" t="s">
        <v>4535</v>
      </c>
      <c r="O250" s="16" t="s">
        <v>4536</v>
      </c>
      <c r="P250" s="16" t="s">
        <v>4537</v>
      </c>
      <c r="Q250" s="16" t="s">
        <v>4538</v>
      </c>
      <c r="R250" s="16" t="s">
        <v>4539</v>
      </c>
      <c r="S250" s="16" t="s">
        <v>4540</v>
      </c>
      <c r="T250" s="16" t="s">
        <v>4541</v>
      </c>
      <c r="U250" s="16" t="s">
        <v>4542</v>
      </c>
      <c r="V250" s="16" t="s">
        <v>4543</v>
      </c>
      <c r="W250" s="16" t="s">
        <v>4544</v>
      </c>
    </row>
    <row r="251" spans="1:23" ht="32" x14ac:dyDescent="0.2">
      <c r="A251" s="14" t="s">
        <v>4545</v>
      </c>
      <c r="B251" s="24" t="str">
        <f t="shared" si="3"/>
        <v>2021</v>
      </c>
      <c r="C251" s="15" t="s">
        <v>320</v>
      </c>
      <c r="D251" s="15" t="s">
        <v>34</v>
      </c>
      <c r="E251" s="16" t="s">
        <v>4</v>
      </c>
      <c r="F251" s="25">
        <v>61516.173000000003</v>
      </c>
      <c r="G251" s="25">
        <v>121961.073</v>
      </c>
      <c r="H251" s="16" t="s">
        <v>4546</v>
      </c>
      <c r="I251" s="16" t="s">
        <v>4547</v>
      </c>
      <c r="J251" s="16" t="s">
        <v>4548</v>
      </c>
      <c r="K251" s="16" t="s">
        <v>4549</v>
      </c>
      <c r="L251" s="16" t="s">
        <v>4550</v>
      </c>
      <c r="M251" s="16" t="s">
        <v>4551</v>
      </c>
      <c r="N251" s="16" t="s">
        <v>4552</v>
      </c>
      <c r="O251" s="16" t="s">
        <v>4553</v>
      </c>
      <c r="P251" s="16" t="s">
        <v>4554</v>
      </c>
      <c r="Q251" s="16" t="s">
        <v>4555</v>
      </c>
      <c r="R251" s="16" t="s">
        <v>4556</v>
      </c>
      <c r="S251" s="16" t="s">
        <v>4557</v>
      </c>
      <c r="T251" s="16" t="s">
        <v>4558</v>
      </c>
      <c r="U251" s="16" t="s">
        <v>4559</v>
      </c>
      <c r="V251" s="16" t="s">
        <v>4560</v>
      </c>
      <c r="W251" s="16" t="s">
        <v>4561</v>
      </c>
    </row>
    <row r="252" spans="1:23" ht="16" x14ac:dyDescent="0.2">
      <c r="A252" s="14" t="s">
        <v>4596</v>
      </c>
      <c r="B252" s="24" t="str">
        <f t="shared" si="3"/>
        <v>2021</v>
      </c>
      <c r="C252" s="15" t="s">
        <v>323</v>
      </c>
      <c r="D252" s="15" t="s">
        <v>34</v>
      </c>
      <c r="E252" s="16" t="s">
        <v>4</v>
      </c>
      <c r="F252" s="25">
        <v>28161.378000000001</v>
      </c>
      <c r="G252" s="25">
        <v>28161.378000000001</v>
      </c>
      <c r="H252" s="16" t="s">
        <v>4597</v>
      </c>
      <c r="I252" s="16" t="s">
        <v>4598</v>
      </c>
      <c r="J252" s="16" t="s">
        <v>4599</v>
      </c>
      <c r="K252" s="16" t="s">
        <v>4600</v>
      </c>
      <c r="L252" s="16" t="s">
        <v>4550</v>
      </c>
      <c r="M252" s="16" t="s">
        <v>4601</v>
      </c>
      <c r="N252" s="16" t="s">
        <v>4602</v>
      </c>
      <c r="O252" s="16" t="s">
        <v>4603</v>
      </c>
      <c r="P252" s="16" t="s">
        <v>4604</v>
      </c>
      <c r="Q252" s="16" t="s">
        <v>4555</v>
      </c>
      <c r="R252" s="16" t="s">
        <v>4605</v>
      </c>
      <c r="S252" s="16" t="s">
        <v>4606</v>
      </c>
      <c r="T252" s="16" t="s">
        <v>4607</v>
      </c>
      <c r="U252" s="16" t="s">
        <v>4608</v>
      </c>
      <c r="V252" s="16" t="s">
        <v>4609</v>
      </c>
      <c r="W252" s="16" t="s">
        <v>4610</v>
      </c>
    </row>
    <row r="253" spans="1:23" ht="16" x14ac:dyDescent="0.2">
      <c r="A253" s="14" t="s">
        <v>4611</v>
      </c>
      <c r="B253" s="24" t="str">
        <f t="shared" si="3"/>
        <v>2021</v>
      </c>
      <c r="C253" s="15" t="s">
        <v>324</v>
      </c>
      <c r="D253" s="15" t="s">
        <v>7</v>
      </c>
      <c r="E253" s="16" t="s">
        <v>4</v>
      </c>
      <c r="F253" s="25">
        <v>129010</v>
      </c>
      <c r="G253" s="25">
        <v>130560</v>
      </c>
      <c r="H253" s="16" t="s">
        <v>4612</v>
      </c>
      <c r="I253" s="16" t="s">
        <v>4613</v>
      </c>
      <c r="J253" s="16" t="s">
        <v>4614</v>
      </c>
      <c r="K253" s="16" t="s">
        <v>4615</v>
      </c>
      <c r="L253" s="16" t="s">
        <v>4616</v>
      </c>
      <c r="M253" s="16" t="s">
        <v>4617</v>
      </c>
      <c r="N253" s="16" t="s">
        <v>4618</v>
      </c>
      <c r="O253" s="16" t="s">
        <v>4619</v>
      </c>
      <c r="P253" s="16" t="s">
        <v>4620</v>
      </c>
      <c r="Q253" s="16" t="s">
        <v>4621</v>
      </c>
      <c r="R253" s="16" t="s">
        <v>4622</v>
      </c>
      <c r="S253" s="16" t="s">
        <v>4623</v>
      </c>
      <c r="T253" s="16" t="s">
        <v>4624</v>
      </c>
      <c r="U253" s="16" t="s">
        <v>4625</v>
      </c>
      <c r="V253" s="16" t="s">
        <v>4626</v>
      </c>
      <c r="W253" s="16" t="s">
        <v>4627</v>
      </c>
    </row>
    <row r="254" spans="1:23" ht="16" x14ac:dyDescent="0.2">
      <c r="A254" t="s">
        <v>4070</v>
      </c>
      <c r="B254" s="24" t="str">
        <f t="shared" si="3"/>
        <v>2021</v>
      </c>
      <c r="C254" s="10" t="s">
        <v>289</v>
      </c>
      <c r="D254" s="10" t="s">
        <v>28</v>
      </c>
      <c r="E254" s="11" t="s">
        <v>4</v>
      </c>
      <c r="F254" s="26">
        <v>44885.567999999999</v>
      </c>
      <c r="G254" s="26">
        <v>49289.567999999999</v>
      </c>
      <c r="H254" s="11" t="s">
        <v>4071</v>
      </c>
      <c r="I254" s="11" t="s">
        <v>3267</v>
      </c>
      <c r="J254" s="11" t="s">
        <v>4072</v>
      </c>
      <c r="K254" s="11" t="s">
        <v>4073</v>
      </c>
      <c r="L254" s="11" t="s">
        <v>4074</v>
      </c>
      <c r="M254" s="11" t="s">
        <v>4075</v>
      </c>
      <c r="N254" s="11" t="s">
        <v>4076</v>
      </c>
      <c r="O254" s="11" t="s">
        <v>4077</v>
      </c>
      <c r="P254" s="11" t="s">
        <v>4078</v>
      </c>
      <c r="Q254" s="11" t="s">
        <v>3275</v>
      </c>
      <c r="R254" s="11" t="s">
        <v>4075</v>
      </c>
      <c r="S254" s="11" t="s">
        <v>4079</v>
      </c>
      <c r="T254" s="11" t="s">
        <v>4080</v>
      </c>
      <c r="U254" s="11" t="s">
        <v>4081</v>
      </c>
      <c r="V254" s="11" t="s">
        <v>4082</v>
      </c>
      <c r="W254" s="11" t="s">
        <v>4082</v>
      </c>
    </row>
    <row r="255" spans="1:23" ht="16" x14ac:dyDescent="0.2">
      <c r="A255" s="14" t="s">
        <v>4511</v>
      </c>
      <c r="B255" s="24" t="str">
        <f t="shared" si="3"/>
        <v>2021</v>
      </c>
      <c r="C255" s="15" t="s">
        <v>319</v>
      </c>
      <c r="D255" s="15" t="s">
        <v>402</v>
      </c>
      <c r="E255" s="16" t="s">
        <v>4</v>
      </c>
      <c r="F255" s="25">
        <v>12975.285</v>
      </c>
      <c r="G255" s="25">
        <v>12975.285</v>
      </c>
      <c r="H255" s="16" t="s">
        <v>4512</v>
      </c>
      <c r="I255" s="16" t="s">
        <v>4513</v>
      </c>
      <c r="J255" s="16" t="s">
        <v>4514</v>
      </c>
      <c r="K255" s="16" t="s">
        <v>4515</v>
      </c>
      <c r="L255" s="16" t="s">
        <v>4516</v>
      </c>
      <c r="M255" s="16" t="s">
        <v>4517</v>
      </c>
      <c r="N255" s="16" t="s">
        <v>4518</v>
      </c>
      <c r="O255" s="16" t="s">
        <v>4519</v>
      </c>
      <c r="P255" s="16" t="s">
        <v>4520</v>
      </c>
      <c r="Q255" s="16" t="s">
        <v>4521</v>
      </c>
      <c r="R255" s="16" t="s">
        <v>4522</v>
      </c>
      <c r="S255" s="16" t="s">
        <v>4523</v>
      </c>
      <c r="T255" s="16" t="s">
        <v>4524</v>
      </c>
      <c r="U255" s="16" t="s">
        <v>4525</v>
      </c>
      <c r="V255" s="16" t="s">
        <v>4526</v>
      </c>
      <c r="W255" s="16" t="s">
        <v>4527</v>
      </c>
    </row>
    <row r="256" spans="1:23" ht="16" x14ac:dyDescent="0.2">
      <c r="A256" s="14" t="s">
        <v>4494</v>
      </c>
      <c r="B256" s="24" t="str">
        <f t="shared" si="3"/>
        <v>2021</v>
      </c>
      <c r="C256" s="15" t="s">
        <v>318</v>
      </c>
      <c r="D256" s="15" t="s">
        <v>5815</v>
      </c>
      <c r="E256" s="16" t="s">
        <v>4</v>
      </c>
      <c r="F256" s="25">
        <v>17794.362000000001</v>
      </c>
      <c r="G256" s="25">
        <v>17794.362000000001</v>
      </c>
      <c r="H256" s="16" t="s">
        <v>4495</v>
      </c>
      <c r="I256" s="16" t="s">
        <v>4496</v>
      </c>
      <c r="J256" s="16" t="s">
        <v>4497</v>
      </c>
      <c r="K256" s="16" t="s">
        <v>4498</v>
      </c>
      <c r="L256" s="16" t="s">
        <v>4499</v>
      </c>
      <c r="M256" s="16" t="s">
        <v>4500</v>
      </c>
      <c r="N256" s="16" t="s">
        <v>4501</v>
      </c>
      <c r="O256" s="16" t="s">
        <v>4502</v>
      </c>
      <c r="P256" s="16" t="s">
        <v>4503</v>
      </c>
      <c r="Q256" s="16" t="s">
        <v>4504</v>
      </c>
      <c r="R256" s="16" t="s">
        <v>4505</v>
      </c>
      <c r="S256" s="16" t="s">
        <v>4506</v>
      </c>
      <c r="T256" s="16" t="s">
        <v>4507</v>
      </c>
      <c r="U256" s="16" t="s">
        <v>4508</v>
      </c>
      <c r="V256" s="16" t="s">
        <v>4509</v>
      </c>
      <c r="W256" s="16" t="s">
        <v>4510</v>
      </c>
    </row>
    <row r="257" spans="1:23" ht="32" x14ac:dyDescent="0.2">
      <c r="A257" s="14" t="s">
        <v>4579</v>
      </c>
      <c r="B257" s="24" t="str">
        <f t="shared" si="3"/>
        <v>2021</v>
      </c>
      <c r="C257" s="15" t="s">
        <v>322</v>
      </c>
      <c r="D257" s="15" t="s">
        <v>402</v>
      </c>
      <c r="E257" s="16" t="s">
        <v>4</v>
      </c>
      <c r="F257" s="25">
        <v>43836.315000000002</v>
      </c>
      <c r="G257" s="25">
        <v>43836.315000000002</v>
      </c>
      <c r="H257" s="16" t="s">
        <v>4580</v>
      </c>
      <c r="I257" s="16" t="s">
        <v>4581</v>
      </c>
      <c r="J257" s="16" t="s">
        <v>4582</v>
      </c>
      <c r="K257" s="16" t="s">
        <v>4583</v>
      </c>
      <c r="L257" s="16" t="s">
        <v>4584</v>
      </c>
      <c r="M257" s="16" t="s">
        <v>4585</v>
      </c>
      <c r="N257" s="16" t="s">
        <v>4586</v>
      </c>
      <c r="O257" s="16" t="s">
        <v>4587</v>
      </c>
      <c r="P257" s="16" t="s">
        <v>4588</v>
      </c>
      <c r="Q257" s="16" t="s">
        <v>4589</v>
      </c>
      <c r="R257" s="16" t="s">
        <v>4590</v>
      </c>
      <c r="S257" s="16" t="s">
        <v>4591</v>
      </c>
      <c r="T257" s="16" t="s">
        <v>4592</v>
      </c>
      <c r="U257" s="16" t="s">
        <v>4593</v>
      </c>
      <c r="V257" s="16" t="s">
        <v>4594</v>
      </c>
      <c r="W257" s="16" t="s">
        <v>4595</v>
      </c>
    </row>
    <row r="258" spans="1:23" ht="16" x14ac:dyDescent="0.2">
      <c r="A258" s="14" t="s">
        <v>4628</v>
      </c>
      <c r="B258" s="24" t="str">
        <f t="shared" ref="B258:B321" si="4">LEFT(A258,4)</f>
        <v>2021</v>
      </c>
      <c r="C258" s="15" t="s">
        <v>325</v>
      </c>
      <c r="D258" s="15" t="s">
        <v>326</v>
      </c>
      <c r="E258" s="16" t="s">
        <v>4</v>
      </c>
      <c r="F258" s="25">
        <v>18500</v>
      </c>
      <c r="G258" s="25">
        <v>18500</v>
      </c>
      <c r="H258" s="16" t="s">
        <v>4629</v>
      </c>
      <c r="I258" s="16" t="s">
        <v>4630</v>
      </c>
      <c r="J258" s="16" t="s">
        <v>4631</v>
      </c>
      <c r="K258" s="16" t="s">
        <v>4632</v>
      </c>
      <c r="L258" s="16" t="s">
        <v>4633</v>
      </c>
      <c r="M258" s="16" t="s">
        <v>4634</v>
      </c>
      <c r="N258" s="16" t="s">
        <v>4635</v>
      </c>
      <c r="O258" s="16" t="s">
        <v>4636</v>
      </c>
      <c r="P258" s="16" t="s">
        <v>557</v>
      </c>
      <c r="Q258" s="16" t="s">
        <v>2049</v>
      </c>
      <c r="R258" s="16" t="s">
        <v>4637</v>
      </c>
      <c r="S258" s="16" t="s">
        <v>4638</v>
      </c>
      <c r="T258" s="16" t="s">
        <v>4639</v>
      </c>
      <c r="U258" s="16" t="s">
        <v>4640</v>
      </c>
      <c r="V258" s="16" t="s">
        <v>4641</v>
      </c>
      <c r="W258" s="16" t="s">
        <v>4642</v>
      </c>
    </row>
    <row r="259" spans="1:23" ht="16" x14ac:dyDescent="0.2">
      <c r="A259" s="14" t="s">
        <v>4643</v>
      </c>
      <c r="B259" s="24" t="str">
        <f t="shared" si="4"/>
        <v>2021</v>
      </c>
      <c r="C259" s="15" t="s">
        <v>327</v>
      </c>
      <c r="D259" s="15" t="s">
        <v>326</v>
      </c>
      <c r="E259" s="16" t="s">
        <v>4</v>
      </c>
      <c r="F259" s="25">
        <v>2000</v>
      </c>
      <c r="G259" s="25">
        <v>2000</v>
      </c>
      <c r="H259" s="16" t="s">
        <v>4644</v>
      </c>
      <c r="I259" s="16" t="s">
        <v>4630</v>
      </c>
      <c r="J259" s="16" t="s">
        <v>4645</v>
      </c>
      <c r="K259" s="16" t="s">
        <v>557</v>
      </c>
      <c r="L259" s="16" t="s">
        <v>4646</v>
      </c>
      <c r="M259" s="16" t="s">
        <v>4647</v>
      </c>
      <c r="N259" s="16" t="s">
        <v>4648</v>
      </c>
      <c r="O259" s="16" t="s">
        <v>4649</v>
      </c>
      <c r="P259" s="16" t="s">
        <v>4632</v>
      </c>
      <c r="Q259" s="16" t="s">
        <v>4650</v>
      </c>
      <c r="R259" s="16" t="s">
        <v>4651</v>
      </c>
      <c r="S259" s="16" t="s">
        <v>4652</v>
      </c>
      <c r="T259" s="16" t="s">
        <v>4653</v>
      </c>
      <c r="U259" s="16" t="s">
        <v>4654</v>
      </c>
      <c r="V259" s="16" t="s">
        <v>4655</v>
      </c>
      <c r="W259" s="16" t="s">
        <v>4656</v>
      </c>
    </row>
    <row r="260" spans="1:23" ht="16" x14ac:dyDescent="0.2">
      <c r="A260" t="s">
        <v>4562</v>
      </c>
      <c r="B260" s="24" t="str">
        <f t="shared" si="4"/>
        <v>2021</v>
      </c>
      <c r="C260" s="10" t="s">
        <v>321</v>
      </c>
      <c r="D260" s="10" t="s">
        <v>229</v>
      </c>
      <c r="E260" s="11" t="s">
        <v>4</v>
      </c>
      <c r="F260" s="26">
        <v>48818.34</v>
      </c>
      <c r="G260" s="26">
        <v>48818.34</v>
      </c>
      <c r="H260" s="11" t="s">
        <v>4563</v>
      </c>
      <c r="I260" s="11" t="s">
        <v>4564</v>
      </c>
      <c r="J260" s="11" t="s">
        <v>4565</v>
      </c>
      <c r="K260" s="11" t="s">
        <v>4566</v>
      </c>
      <c r="L260" s="11" t="s">
        <v>4567</v>
      </c>
      <c r="M260" s="11" t="s">
        <v>4568</v>
      </c>
      <c r="N260" s="11" t="s">
        <v>4569</v>
      </c>
      <c r="O260" s="11" t="s">
        <v>4570</v>
      </c>
      <c r="P260" s="11" t="s">
        <v>4571</v>
      </c>
      <c r="Q260" s="11" t="s">
        <v>4572</v>
      </c>
      <c r="R260" s="11" t="s">
        <v>4573</v>
      </c>
      <c r="S260" s="11" t="s">
        <v>4574</v>
      </c>
      <c r="T260" s="11" t="s">
        <v>4575</v>
      </c>
      <c r="U260" s="11" t="s">
        <v>4576</v>
      </c>
      <c r="V260" s="11" t="s">
        <v>4577</v>
      </c>
      <c r="W260" s="11" t="s">
        <v>4578</v>
      </c>
    </row>
    <row r="261" spans="1:23" ht="16" x14ac:dyDescent="0.2">
      <c r="A261" s="14" t="s">
        <v>3615</v>
      </c>
      <c r="B261" s="24" t="str">
        <f t="shared" si="4"/>
        <v>2021</v>
      </c>
      <c r="C261" s="15" t="s">
        <v>260</v>
      </c>
      <c r="D261" s="15" t="s">
        <v>261</v>
      </c>
      <c r="E261" s="16" t="s">
        <v>4</v>
      </c>
      <c r="F261" s="25">
        <v>55270.2</v>
      </c>
      <c r="G261" s="25">
        <v>55270.2</v>
      </c>
      <c r="H261" s="16" t="s">
        <v>3616</v>
      </c>
      <c r="I261" s="16" t="s">
        <v>3617</v>
      </c>
      <c r="J261" s="16" t="s">
        <v>3618</v>
      </c>
      <c r="K261" s="16" t="s">
        <v>3619</v>
      </c>
      <c r="L261" s="16" t="s">
        <v>3620</v>
      </c>
      <c r="M261" s="16" t="s">
        <v>3621</v>
      </c>
      <c r="N261" s="16" t="s">
        <v>3622</v>
      </c>
      <c r="O261" s="16" t="s">
        <v>3623</v>
      </c>
      <c r="P261" s="16" t="s">
        <v>3624</v>
      </c>
      <c r="Q261" s="16" t="s">
        <v>3625</v>
      </c>
      <c r="R261" s="16" t="s">
        <v>3626</v>
      </c>
      <c r="S261" s="16" t="s">
        <v>3627</v>
      </c>
      <c r="T261" s="16" t="s">
        <v>3628</v>
      </c>
      <c r="U261" s="16" t="s">
        <v>3629</v>
      </c>
      <c r="V261" s="16" t="s">
        <v>3630</v>
      </c>
      <c r="W261" s="16" t="s">
        <v>3631</v>
      </c>
    </row>
    <row r="262" spans="1:23" ht="16" x14ac:dyDescent="0.2">
      <c r="A262" s="14" t="s">
        <v>3599</v>
      </c>
      <c r="B262" s="24" t="str">
        <f t="shared" si="4"/>
        <v>2021</v>
      </c>
      <c r="C262" s="15" t="s">
        <v>259</v>
      </c>
      <c r="D262" s="15" t="s">
        <v>152</v>
      </c>
      <c r="E262" s="16" t="s">
        <v>4</v>
      </c>
      <c r="F262" s="25">
        <v>4482</v>
      </c>
      <c r="G262" s="31">
        <v>4482</v>
      </c>
      <c r="H262" s="16" t="s">
        <v>3600</v>
      </c>
      <c r="I262" s="16" t="s">
        <v>3601</v>
      </c>
      <c r="J262" s="16" t="s">
        <v>3602</v>
      </c>
      <c r="K262" s="16" t="s">
        <v>3603</v>
      </c>
      <c r="L262" s="16" t="s">
        <v>3604</v>
      </c>
      <c r="M262" s="16" t="s">
        <v>3605</v>
      </c>
      <c r="N262" s="16" t="s">
        <v>3606</v>
      </c>
      <c r="O262" s="16" t="s">
        <v>3607</v>
      </c>
      <c r="P262" s="16" t="s">
        <v>2031</v>
      </c>
      <c r="Q262" s="16" t="s">
        <v>3608</v>
      </c>
      <c r="R262" s="16" t="s">
        <v>3609</v>
      </c>
      <c r="S262" s="16" t="s">
        <v>3610</v>
      </c>
      <c r="T262" s="16" t="s">
        <v>3611</v>
      </c>
      <c r="U262" s="16" t="s">
        <v>3612</v>
      </c>
      <c r="V262" s="16" t="s">
        <v>3613</v>
      </c>
      <c r="W262" s="16" t="s">
        <v>3614</v>
      </c>
    </row>
    <row r="263" spans="1:23" ht="16" x14ac:dyDescent="0.2">
      <c r="A263" s="14" t="s">
        <v>4753</v>
      </c>
      <c r="B263" s="24" t="str">
        <f t="shared" si="4"/>
        <v>2021</v>
      </c>
      <c r="C263" s="15" t="s">
        <v>333</v>
      </c>
      <c r="D263" s="15" t="s">
        <v>234</v>
      </c>
      <c r="E263" s="16" t="s">
        <v>4</v>
      </c>
      <c r="F263" s="25">
        <v>45966.75</v>
      </c>
      <c r="G263" s="25">
        <v>45966.75</v>
      </c>
      <c r="H263" s="16" t="s">
        <v>4754</v>
      </c>
      <c r="I263" s="16" t="s">
        <v>4755</v>
      </c>
      <c r="J263" s="16" t="s">
        <v>4756</v>
      </c>
      <c r="K263" s="16" t="s">
        <v>557</v>
      </c>
      <c r="L263" s="16" t="s">
        <v>4757</v>
      </c>
      <c r="M263" s="16" t="s">
        <v>4758</v>
      </c>
      <c r="N263" s="16" t="s">
        <v>4759</v>
      </c>
      <c r="O263" s="16" t="s">
        <v>4760</v>
      </c>
      <c r="P263" s="16" t="s">
        <v>4761</v>
      </c>
      <c r="Q263" s="16" t="s">
        <v>4762</v>
      </c>
      <c r="R263" s="16" t="s">
        <v>4763</v>
      </c>
      <c r="S263" s="16" t="s">
        <v>4764</v>
      </c>
      <c r="T263" s="16" t="s">
        <v>4765</v>
      </c>
      <c r="U263" s="16" t="s">
        <v>4766</v>
      </c>
      <c r="V263" s="16" t="s">
        <v>4767</v>
      </c>
      <c r="W263" s="16" t="s">
        <v>4768</v>
      </c>
    </row>
    <row r="264" spans="1:23" ht="16" x14ac:dyDescent="0.2">
      <c r="A264" s="14" t="s">
        <v>3970</v>
      </c>
      <c r="B264" s="24" t="str">
        <f t="shared" si="4"/>
        <v>2021</v>
      </c>
      <c r="C264" s="15" t="s">
        <v>283</v>
      </c>
      <c r="D264" s="15" t="s">
        <v>244</v>
      </c>
      <c r="E264" s="23" t="s">
        <v>3</v>
      </c>
      <c r="F264" s="25">
        <v>3823.7730000000001</v>
      </c>
      <c r="G264" s="25">
        <v>0</v>
      </c>
      <c r="H264" s="16" t="s">
        <v>3971</v>
      </c>
      <c r="I264" s="16" t="s">
        <v>3972</v>
      </c>
      <c r="J264" s="16" t="s">
        <v>3973</v>
      </c>
      <c r="K264" s="16" t="s">
        <v>3974</v>
      </c>
      <c r="L264" s="16" t="s">
        <v>3975</v>
      </c>
      <c r="M264" s="16" t="s">
        <v>3976</v>
      </c>
      <c r="N264" s="16" t="s">
        <v>3977</v>
      </c>
      <c r="O264" s="16" t="s">
        <v>3978</v>
      </c>
      <c r="P264" s="16" t="s">
        <v>3979</v>
      </c>
      <c r="Q264" s="16" t="s">
        <v>3980</v>
      </c>
      <c r="R264" s="16" t="s">
        <v>3981</v>
      </c>
      <c r="S264" s="16" t="s">
        <v>3982</v>
      </c>
      <c r="T264" s="16" t="s">
        <v>3983</v>
      </c>
      <c r="U264" s="16" t="s">
        <v>3984</v>
      </c>
      <c r="V264" s="16" t="s">
        <v>3985</v>
      </c>
      <c r="W264" s="16" t="s">
        <v>3986</v>
      </c>
    </row>
    <row r="265" spans="1:23" ht="16" x14ac:dyDescent="0.2">
      <c r="A265" s="14" t="s">
        <v>4824</v>
      </c>
      <c r="B265" s="24" t="str">
        <f t="shared" si="4"/>
        <v>2021</v>
      </c>
      <c r="C265" s="15" t="s">
        <v>339</v>
      </c>
      <c r="D265" s="15" t="s">
        <v>7</v>
      </c>
      <c r="E265" s="23" t="s">
        <v>3</v>
      </c>
      <c r="F265" s="25">
        <v>102041.781</v>
      </c>
      <c r="G265" s="31">
        <v>0</v>
      </c>
      <c r="H265" s="16" t="s">
        <v>4825</v>
      </c>
      <c r="I265" s="16" t="s">
        <v>4826</v>
      </c>
      <c r="J265" s="16" t="s">
        <v>4827</v>
      </c>
      <c r="K265" s="16" t="s">
        <v>4828</v>
      </c>
      <c r="L265" s="16" t="s">
        <v>4829</v>
      </c>
      <c r="M265" s="16" t="s">
        <v>4830</v>
      </c>
      <c r="N265" s="16" t="s">
        <v>4831</v>
      </c>
      <c r="O265" s="16" t="s">
        <v>4832</v>
      </c>
      <c r="P265" s="16" t="s">
        <v>4833</v>
      </c>
      <c r="Q265" s="16" t="s">
        <v>4834</v>
      </c>
      <c r="R265" s="16" t="s">
        <v>4835</v>
      </c>
      <c r="S265" s="16" t="s">
        <v>4836</v>
      </c>
      <c r="T265" s="16" t="s">
        <v>4837</v>
      </c>
      <c r="U265" s="16" t="s">
        <v>4838</v>
      </c>
      <c r="V265" s="16" t="s">
        <v>4839</v>
      </c>
      <c r="W265" s="16" t="s">
        <v>4840</v>
      </c>
    </row>
    <row r="266" spans="1:23" ht="16" x14ac:dyDescent="0.2">
      <c r="A266" s="14" t="s">
        <v>4704</v>
      </c>
      <c r="B266" s="24" t="str">
        <f t="shared" si="4"/>
        <v>2021</v>
      </c>
      <c r="C266" s="15" t="s">
        <v>331</v>
      </c>
      <c r="D266" s="15" t="s">
        <v>14</v>
      </c>
      <c r="E266" s="16" t="s">
        <v>4</v>
      </c>
      <c r="F266" s="25">
        <v>32319.855</v>
      </c>
      <c r="G266" s="25">
        <v>32319.855</v>
      </c>
      <c r="H266" s="16" t="s">
        <v>4705</v>
      </c>
      <c r="I266" s="16" t="s">
        <v>4706</v>
      </c>
      <c r="J266" s="16" t="s">
        <v>4707</v>
      </c>
      <c r="K266" s="16" t="s">
        <v>4708</v>
      </c>
      <c r="L266" s="16" t="s">
        <v>4709</v>
      </c>
      <c r="M266" s="16" t="s">
        <v>4710</v>
      </c>
      <c r="N266" s="16" t="s">
        <v>4711</v>
      </c>
      <c r="O266" s="16" t="s">
        <v>4712</v>
      </c>
      <c r="P266" s="16" t="s">
        <v>4713</v>
      </c>
      <c r="Q266" s="16" t="s">
        <v>4714</v>
      </c>
      <c r="R266" s="16" t="s">
        <v>4715</v>
      </c>
      <c r="S266" s="16" t="s">
        <v>4716</v>
      </c>
      <c r="T266" s="16" t="s">
        <v>4717</v>
      </c>
      <c r="U266" s="16" t="s">
        <v>4718</v>
      </c>
      <c r="V266" s="16" t="s">
        <v>4719</v>
      </c>
      <c r="W266" s="16" t="s">
        <v>4720</v>
      </c>
    </row>
    <row r="267" spans="1:23" ht="16" x14ac:dyDescent="0.2">
      <c r="A267" s="14" t="s">
        <v>4736</v>
      </c>
      <c r="B267" s="24" t="str">
        <f t="shared" si="4"/>
        <v>2021</v>
      </c>
      <c r="C267" s="15" t="s">
        <v>332</v>
      </c>
      <c r="D267" s="15" t="s">
        <v>67</v>
      </c>
      <c r="E267" s="16" t="s">
        <v>4</v>
      </c>
      <c r="F267" s="25">
        <v>39464</v>
      </c>
      <c r="G267" s="25">
        <v>39464</v>
      </c>
      <c r="H267" s="16" t="s">
        <v>4737</v>
      </c>
      <c r="I267" s="16" t="s">
        <v>4738</v>
      </c>
      <c r="J267" s="16" t="s">
        <v>4739</v>
      </c>
      <c r="K267" s="16" t="s">
        <v>4740</v>
      </c>
      <c r="L267" s="16" t="s">
        <v>4741</v>
      </c>
      <c r="M267" s="16" t="s">
        <v>4742</v>
      </c>
      <c r="N267" s="16" t="s">
        <v>4743</v>
      </c>
      <c r="O267" s="16" t="s">
        <v>4744</v>
      </c>
      <c r="P267" s="16" t="s">
        <v>4745</v>
      </c>
      <c r="Q267" s="16" t="s">
        <v>4746</v>
      </c>
      <c r="R267" s="16" t="s">
        <v>4747</v>
      </c>
      <c r="S267" s="16" t="s">
        <v>4748</v>
      </c>
      <c r="T267" s="16" t="s">
        <v>4749</v>
      </c>
      <c r="U267" s="16" t="s">
        <v>4750</v>
      </c>
      <c r="V267" s="16" t="s">
        <v>4751</v>
      </c>
      <c r="W267" s="16" t="s">
        <v>4752</v>
      </c>
    </row>
    <row r="268" spans="1:23" ht="16" x14ac:dyDescent="0.2">
      <c r="A268" s="14" t="s">
        <v>4909</v>
      </c>
      <c r="B268" s="24" t="str">
        <f t="shared" si="4"/>
        <v>2021</v>
      </c>
      <c r="C268" s="15" t="s">
        <v>344</v>
      </c>
      <c r="D268" s="15" t="s">
        <v>16</v>
      </c>
      <c r="E268" s="23" t="s">
        <v>3</v>
      </c>
      <c r="F268" s="25">
        <v>52341.54</v>
      </c>
      <c r="G268" s="31">
        <v>0</v>
      </c>
      <c r="H268" s="16" t="s">
        <v>4910</v>
      </c>
      <c r="I268" s="16" t="s">
        <v>4911</v>
      </c>
      <c r="J268" s="16" t="s">
        <v>4912</v>
      </c>
      <c r="K268" s="16" t="s">
        <v>4913</v>
      </c>
      <c r="L268" s="16" t="s">
        <v>4914</v>
      </c>
      <c r="M268" s="16" t="s">
        <v>4915</v>
      </c>
      <c r="N268" s="16" t="s">
        <v>4916</v>
      </c>
      <c r="O268" s="16" t="s">
        <v>4917</v>
      </c>
      <c r="P268" s="16" t="s">
        <v>4918</v>
      </c>
      <c r="Q268" s="16" t="s">
        <v>4919</v>
      </c>
      <c r="R268" s="16" t="s">
        <v>4920</v>
      </c>
      <c r="S268" s="16" t="s">
        <v>4921</v>
      </c>
      <c r="T268" s="16" t="s">
        <v>4922</v>
      </c>
      <c r="U268" s="16" t="s">
        <v>4923</v>
      </c>
      <c r="V268" s="16" t="s">
        <v>4924</v>
      </c>
      <c r="W268" s="16" t="s">
        <v>4925</v>
      </c>
    </row>
    <row r="269" spans="1:23" ht="16" x14ac:dyDescent="0.2">
      <c r="A269" s="14" t="s">
        <v>4892</v>
      </c>
      <c r="B269" s="24" t="str">
        <f t="shared" si="4"/>
        <v>2021</v>
      </c>
      <c r="C269" s="15" t="s">
        <v>343</v>
      </c>
      <c r="D269" s="15" t="s">
        <v>5819</v>
      </c>
      <c r="E269" s="16" t="s">
        <v>4</v>
      </c>
      <c r="F269" s="25">
        <v>17891.25</v>
      </c>
      <c r="G269" s="25">
        <v>17891.25</v>
      </c>
      <c r="H269" s="16" t="s">
        <v>4893</v>
      </c>
      <c r="I269" s="16" t="s">
        <v>4894</v>
      </c>
      <c r="J269" s="16" t="s">
        <v>4895</v>
      </c>
      <c r="K269" s="16" t="s">
        <v>4896</v>
      </c>
      <c r="L269" s="16" t="s">
        <v>4897</v>
      </c>
      <c r="M269" s="16" t="s">
        <v>4898</v>
      </c>
      <c r="N269" s="16" t="s">
        <v>4899</v>
      </c>
      <c r="O269" s="16" t="s">
        <v>4900</v>
      </c>
      <c r="P269" s="16" t="s">
        <v>4901</v>
      </c>
      <c r="Q269" s="16" t="s">
        <v>4902</v>
      </c>
      <c r="R269" s="16" t="s">
        <v>4903</v>
      </c>
      <c r="S269" s="16" t="s">
        <v>4904</v>
      </c>
      <c r="T269" s="16" t="s">
        <v>4905</v>
      </c>
      <c r="U269" s="16" t="s">
        <v>4906</v>
      </c>
      <c r="V269" s="16" t="s">
        <v>4907</v>
      </c>
      <c r="W269" s="16" t="s">
        <v>4908</v>
      </c>
    </row>
    <row r="270" spans="1:23" ht="128" x14ac:dyDescent="0.2">
      <c r="A270" s="14" t="s">
        <v>4675</v>
      </c>
      <c r="B270" s="24" t="str">
        <f t="shared" si="4"/>
        <v>2021</v>
      </c>
      <c r="C270" s="15" t="s">
        <v>329</v>
      </c>
      <c r="D270" s="15" t="s">
        <v>2</v>
      </c>
      <c r="E270" s="16" t="s">
        <v>4</v>
      </c>
      <c r="F270" s="25">
        <v>4588.8450000000003</v>
      </c>
      <c r="G270" s="25">
        <v>4588.8450000000003</v>
      </c>
      <c r="H270" s="15" t="s">
        <v>4676</v>
      </c>
      <c r="I270" s="16" t="s">
        <v>4677</v>
      </c>
      <c r="J270" s="16" t="s">
        <v>4678</v>
      </c>
      <c r="K270" s="16" t="s">
        <v>4679</v>
      </c>
      <c r="L270" s="16" t="s">
        <v>3837</v>
      </c>
      <c r="M270" s="16" t="s">
        <v>4680</v>
      </c>
      <c r="N270" s="16" t="s">
        <v>4681</v>
      </c>
      <c r="O270" s="16" t="s">
        <v>4679</v>
      </c>
      <c r="P270" s="16" t="s">
        <v>467</v>
      </c>
      <c r="Q270" s="16" t="s">
        <v>467</v>
      </c>
      <c r="R270" s="16" t="s">
        <v>4682</v>
      </c>
      <c r="S270" s="16" t="s">
        <v>4683</v>
      </c>
      <c r="T270" s="16" t="s">
        <v>3842</v>
      </c>
      <c r="U270" s="16" t="s">
        <v>4684</v>
      </c>
      <c r="V270" s="16" t="s">
        <v>4685</v>
      </c>
      <c r="W270" s="16" t="s">
        <v>4686</v>
      </c>
    </row>
    <row r="271" spans="1:23" ht="16" x14ac:dyDescent="0.2">
      <c r="A271" s="14" t="s">
        <v>4943</v>
      </c>
      <c r="B271" s="24" t="str">
        <f t="shared" si="4"/>
        <v>2021</v>
      </c>
      <c r="C271" s="15" t="s">
        <v>347</v>
      </c>
      <c r="D271" s="15" t="s">
        <v>44</v>
      </c>
      <c r="E271" s="16" t="s">
        <v>4</v>
      </c>
      <c r="F271" s="25">
        <v>2314.3020000000001</v>
      </c>
      <c r="G271" s="25">
        <v>2314.3020000000001</v>
      </c>
      <c r="H271" s="16" t="s">
        <v>4944</v>
      </c>
      <c r="I271" s="16" t="s">
        <v>4945</v>
      </c>
      <c r="J271" s="16" t="s">
        <v>4946</v>
      </c>
      <c r="K271" s="16" t="s">
        <v>4947</v>
      </c>
      <c r="L271" s="16" t="s">
        <v>4948</v>
      </c>
      <c r="M271" s="16" t="s">
        <v>4949</v>
      </c>
      <c r="N271" s="16" t="s">
        <v>4950</v>
      </c>
      <c r="O271" s="16" t="s">
        <v>4951</v>
      </c>
      <c r="P271" s="16" t="s">
        <v>4952</v>
      </c>
      <c r="Q271" s="16" t="s">
        <v>4953</v>
      </c>
      <c r="R271" s="16" t="s">
        <v>4954</v>
      </c>
      <c r="S271" s="16" t="s">
        <v>4955</v>
      </c>
      <c r="T271" s="16" t="s">
        <v>4956</v>
      </c>
      <c r="U271" s="16" t="s">
        <v>4957</v>
      </c>
      <c r="V271" s="16" t="s">
        <v>4958</v>
      </c>
      <c r="W271" s="16" t="s">
        <v>4959</v>
      </c>
    </row>
    <row r="272" spans="1:23" ht="16" x14ac:dyDescent="0.2">
      <c r="A272" s="14" t="s">
        <v>4960</v>
      </c>
      <c r="B272" s="24" t="str">
        <f t="shared" si="4"/>
        <v>2021</v>
      </c>
      <c r="C272" s="15" t="s">
        <v>348</v>
      </c>
      <c r="D272" s="15" t="s">
        <v>19</v>
      </c>
      <c r="E272" s="16" t="s">
        <v>4</v>
      </c>
      <c r="F272" s="25">
        <v>22887</v>
      </c>
      <c r="G272" s="25">
        <v>22887</v>
      </c>
      <c r="H272" s="16" t="s">
        <v>4961</v>
      </c>
      <c r="I272" s="16" t="s">
        <v>4962</v>
      </c>
      <c r="J272" s="16" t="s">
        <v>4963</v>
      </c>
      <c r="K272" s="16" t="s">
        <v>4964</v>
      </c>
      <c r="L272" s="16" t="s">
        <v>4965</v>
      </c>
      <c r="M272" s="16" t="s">
        <v>4966</v>
      </c>
      <c r="N272" s="16" t="s">
        <v>4967</v>
      </c>
      <c r="O272" s="16" t="s">
        <v>4968</v>
      </c>
      <c r="P272" s="16" t="s">
        <v>4969</v>
      </c>
      <c r="Q272" s="16" t="s">
        <v>4970</v>
      </c>
      <c r="R272" s="16" t="s">
        <v>4971</v>
      </c>
      <c r="S272" s="16" t="s">
        <v>4972</v>
      </c>
      <c r="T272" s="16" t="s">
        <v>4973</v>
      </c>
      <c r="U272" s="16" t="s">
        <v>4974</v>
      </c>
      <c r="V272" s="16" t="s">
        <v>4975</v>
      </c>
      <c r="W272" s="16" t="s">
        <v>4976</v>
      </c>
    </row>
    <row r="273" spans="1:23" ht="16" x14ac:dyDescent="0.2">
      <c r="A273" s="14" t="s">
        <v>4809</v>
      </c>
      <c r="B273" s="24" t="str">
        <f t="shared" si="4"/>
        <v>2021</v>
      </c>
      <c r="C273" s="15" t="s">
        <v>338</v>
      </c>
      <c r="D273" s="15" t="s">
        <v>15</v>
      </c>
      <c r="E273" s="16" t="s">
        <v>4</v>
      </c>
      <c r="F273" s="25">
        <v>1777.0139999999999</v>
      </c>
      <c r="G273" s="25">
        <v>1777.0139999999999</v>
      </c>
      <c r="H273" s="16" t="s">
        <v>4810</v>
      </c>
      <c r="I273" s="16" t="s">
        <v>4811</v>
      </c>
      <c r="J273" s="16" t="s">
        <v>4812</v>
      </c>
      <c r="K273" s="16" t="s">
        <v>4813</v>
      </c>
      <c r="L273" s="16" t="s">
        <v>4814</v>
      </c>
      <c r="M273" s="16" t="s">
        <v>4815</v>
      </c>
      <c r="N273" s="16" t="s">
        <v>4816</v>
      </c>
      <c r="O273" s="16" t="s">
        <v>4817</v>
      </c>
      <c r="P273" s="16" t="s">
        <v>4818</v>
      </c>
      <c r="Q273" s="16" t="s">
        <v>557</v>
      </c>
      <c r="R273" s="16" t="s">
        <v>4819</v>
      </c>
      <c r="S273" s="16" t="s">
        <v>4820</v>
      </c>
      <c r="T273" s="16" t="s">
        <v>4821</v>
      </c>
      <c r="U273" s="16" t="s">
        <v>4822</v>
      </c>
      <c r="V273" s="16" t="s">
        <v>557</v>
      </c>
      <c r="W273" s="16" t="s">
        <v>4823</v>
      </c>
    </row>
    <row r="274" spans="1:23" ht="16" x14ac:dyDescent="0.2">
      <c r="A274" s="14" t="s">
        <v>4777</v>
      </c>
      <c r="B274" s="24" t="str">
        <f t="shared" si="4"/>
        <v>2021</v>
      </c>
      <c r="C274" s="15" t="s">
        <v>335</v>
      </c>
      <c r="D274" s="15" t="s">
        <v>5827</v>
      </c>
      <c r="E274" s="16" t="s">
        <v>4</v>
      </c>
      <c r="F274" s="25">
        <v>9696.5069999999996</v>
      </c>
      <c r="G274" s="25">
        <v>9696.5069999999996</v>
      </c>
      <c r="H274" s="16" t="s">
        <v>4778</v>
      </c>
      <c r="I274" s="16" t="s">
        <v>3356</v>
      </c>
      <c r="J274" s="16" t="s">
        <v>4779</v>
      </c>
      <c r="K274" s="16" t="s">
        <v>3358</v>
      </c>
      <c r="L274" s="16" t="s">
        <v>4780</v>
      </c>
      <c r="M274" s="16" t="s">
        <v>4781</v>
      </c>
      <c r="N274" s="16" t="s">
        <v>4782</v>
      </c>
      <c r="O274" s="16" t="s">
        <v>4783</v>
      </c>
      <c r="P274" s="16" t="s">
        <v>4784</v>
      </c>
      <c r="Q274" s="16" t="s">
        <v>4785</v>
      </c>
      <c r="R274" s="16" t="s">
        <v>4786</v>
      </c>
      <c r="S274" s="16" t="s">
        <v>4787</v>
      </c>
      <c r="T274" s="16" t="s">
        <v>4788</v>
      </c>
      <c r="U274" s="16" t="s">
        <v>4789</v>
      </c>
      <c r="V274" s="16" t="s">
        <v>4790</v>
      </c>
      <c r="W274" s="16" t="s">
        <v>4791</v>
      </c>
    </row>
    <row r="275" spans="1:23" ht="32" x14ac:dyDescent="0.2">
      <c r="A275" s="14" t="s">
        <v>4149</v>
      </c>
      <c r="B275" s="24" t="str">
        <f t="shared" si="4"/>
        <v>2021</v>
      </c>
      <c r="C275" s="15" t="s">
        <v>294</v>
      </c>
      <c r="D275" s="15" t="s">
        <v>23</v>
      </c>
      <c r="E275" s="16" t="s">
        <v>4</v>
      </c>
      <c r="F275" s="25">
        <v>8174.9250000000002</v>
      </c>
      <c r="G275" s="25">
        <v>8174.9250000000002</v>
      </c>
      <c r="H275" s="16" t="s">
        <v>4150</v>
      </c>
      <c r="I275" s="16" t="s">
        <v>4151</v>
      </c>
      <c r="J275" s="16" t="s">
        <v>4152</v>
      </c>
      <c r="K275" s="16" t="s">
        <v>4153</v>
      </c>
      <c r="L275" s="16" t="s">
        <v>4154</v>
      </c>
      <c r="M275" s="16" t="s">
        <v>4155</v>
      </c>
      <c r="N275" s="16" t="s">
        <v>4156</v>
      </c>
      <c r="O275" s="16" t="s">
        <v>4157</v>
      </c>
      <c r="P275" s="16" t="s">
        <v>4158</v>
      </c>
      <c r="Q275" s="16" t="s">
        <v>4159</v>
      </c>
      <c r="R275" s="16" t="s">
        <v>4160</v>
      </c>
      <c r="S275" s="16" t="s">
        <v>4161</v>
      </c>
      <c r="T275" s="16" t="s">
        <v>4162</v>
      </c>
      <c r="U275" s="16" t="s">
        <v>4163</v>
      </c>
      <c r="V275" s="16" t="s">
        <v>4164</v>
      </c>
      <c r="W275" s="16" t="s">
        <v>4165</v>
      </c>
    </row>
    <row r="276" spans="1:23" ht="32" x14ac:dyDescent="0.2">
      <c r="A276" s="14" t="s">
        <v>4926</v>
      </c>
      <c r="B276" s="24" t="str">
        <f t="shared" si="4"/>
        <v>2021</v>
      </c>
      <c r="C276" s="15" t="s">
        <v>345</v>
      </c>
      <c r="D276" s="15" t="s">
        <v>346</v>
      </c>
      <c r="E276" s="23" t="s">
        <v>3</v>
      </c>
      <c r="F276" s="25">
        <v>85645.9</v>
      </c>
      <c r="G276" s="25">
        <v>0</v>
      </c>
      <c r="H276" s="16" t="s">
        <v>4927</v>
      </c>
      <c r="I276" s="16" t="s">
        <v>4928</v>
      </c>
      <c r="J276" s="16" t="s">
        <v>4929</v>
      </c>
      <c r="K276" s="16" t="s">
        <v>4930</v>
      </c>
      <c r="L276" s="16" t="s">
        <v>4931</v>
      </c>
      <c r="M276" s="16" t="s">
        <v>4932</v>
      </c>
      <c r="N276" s="16" t="s">
        <v>4933</v>
      </c>
      <c r="O276" s="16" t="s">
        <v>4934</v>
      </c>
      <c r="P276" s="16" t="s">
        <v>4935</v>
      </c>
      <c r="Q276" s="16" t="s">
        <v>4936</v>
      </c>
      <c r="R276" s="16" t="s">
        <v>4937</v>
      </c>
      <c r="S276" s="16" t="s">
        <v>4938</v>
      </c>
      <c r="T276" s="16" t="s">
        <v>4939</v>
      </c>
      <c r="U276" s="16" t="s">
        <v>4940</v>
      </c>
      <c r="V276" s="16" t="s">
        <v>4941</v>
      </c>
      <c r="W276" s="16" t="s">
        <v>4942</v>
      </c>
    </row>
    <row r="277" spans="1:23" ht="16" x14ac:dyDescent="0.2">
      <c r="A277" s="14" t="s">
        <v>4792</v>
      </c>
      <c r="B277" s="24" t="str">
        <f t="shared" si="4"/>
        <v>2021</v>
      </c>
      <c r="C277" s="15" t="s">
        <v>336</v>
      </c>
      <c r="D277" s="15" t="s">
        <v>337</v>
      </c>
      <c r="E277" s="16" t="s">
        <v>4</v>
      </c>
      <c r="F277" s="25">
        <v>184664</v>
      </c>
      <c r="G277" s="25">
        <v>184664</v>
      </c>
      <c r="H277" s="16" t="s">
        <v>4793</v>
      </c>
      <c r="I277" s="16" t="s">
        <v>4794</v>
      </c>
      <c r="J277" s="16" t="s">
        <v>4795</v>
      </c>
      <c r="K277" s="16" t="s">
        <v>4796</v>
      </c>
      <c r="L277" s="16" t="s">
        <v>4797</v>
      </c>
      <c r="M277" s="16" t="s">
        <v>4798</v>
      </c>
      <c r="N277" s="16" t="s">
        <v>4799</v>
      </c>
      <c r="O277" s="16" t="s">
        <v>4800</v>
      </c>
      <c r="P277" s="16" t="s">
        <v>4801</v>
      </c>
      <c r="Q277" s="16" t="s">
        <v>4802</v>
      </c>
      <c r="R277" s="16" t="s">
        <v>4803</v>
      </c>
      <c r="S277" s="16" t="s">
        <v>4804</v>
      </c>
      <c r="T277" s="16" t="s">
        <v>4805</v>
      </c>
      <c r="U277" s="16" t="s">
        <v>4806</v>
      </c>
      <c r="V277" s="16" t="s">
        <v>4807</v>
      </c>
      <c r="W277" s="16" t="s">
        <v>4808</v>
      </c>
    </row>
    <row r="278" spans="1:23" ht="16" x14ac:dyDescent="0.2">
      <c r="A278" s="14" t="s">
        <v>5027</v>
      </c>
      <c r="B278" s="24" t="str">
        <f t="shared" si="4"/>
        <v>2021</v>
      </c>
      <c r="C278" s="15" t="s">
        <v>352</v>
      </c>
      <c r="D278" s="15" t="s">
        <v>31</v>
      </c>
      <c r="E278" s="23" t="s">
        <v>3</v>
      </c>
      <c r="F278" s="25">
        <v>42936.798000000003</v>
      </c>
      <c r="G278" s="31">
        <v>0</v>
      </c>
      <c r="H278" s="16" t="s">
        <v>5028</v>
      </c>
      <c r="I278" s="16" t="s">
        <v>5029</v>
      </c>
      <c r="J278" s="16" t="s">
        <v>5030</v>
      </c>
      <c r="K278" s="16" t="s">
        <v>5031</v>
      </c>
      <c r="L278" s="16" t="s">
        <v>5032</v>
      </c>
      <c r="M278" s="16" t="s">
        <v>5033</v>
      </c>
      <c r="N278" s="16" t="s">
        <v>5034</v>
      </c>
      <c r="O278" s="16" t="s">
        <v>5035</v>
      </c>
      <c r="P278" s="16" t="s">
        <v>5036</v>
      </c>
      <c r="Q278" s="16" t="s">
        <v>5037</v>
      </c>
      <c r="R278" s="16" t="s">
        <v>5038</v>
      </c>
      <c r="S278" s="16" t="s">
        <v>5039</v>
      </c>
      <c r="T278" s="16" t="s">
        <v>5040</v>
      </c>
      <c r="U278" s="16" t="s">
        <v>5041</v>
      </c>
      <c r="V278" s="16" t="s">
        <v>5042</v>
      </c>
      <c r="W278" s="16" t="s">
        <v>5043</v>
      </c>
    </row>
    <row r="279" spans="1:23" ht="16" x14ac:dyDescent="0.2">
      <c r="A279" t="s">
        <v>4721</v>
      </c>
      <c r="B279" s="24" t="str">
        <f t="shared" si="4"/>
        <v>2021</v>
      </c>
      <c r="C279" s="10" t="s">
        <v>283</v>
      </c>
      <c r="D279" s="10" t="s">
        <v>244</v>
      </c>
      <c r="E279" s="11" t="s">
        <v>4</v>
      </c>
      <c r="F279" s="26">
        <v>3351.444</v>
      </c>
      <c r="G279" s="26">
        <v>3351.444</v>
      </c>
      <c r="H279" s="11" t="s">
        <v>4722</v>
      </c>
      <c r="I279" s="11" t="s">
        <v>4723</v>
      </c>
      <c r="J279" s="11" t="s">
        <v>4724</v>
      </c>
      <c r="K279" s="11" t="s">
        <v>4725</v>
      </c>
      <c r="L279" s="11" t="s">
        <v>4726</v>
      </c>
      <c r="M279" s="11" t="s">
        <v>4727</v>
      </c>
      <c r="N279" s="11" t="s">
        <v>4728</v>
      </c>
      <c r="O279" s="11" t="s">
        <v>4729</v>
      </c>
      <c r="P279" s="11" t="s">
        <v>3979</v>
      </c>
      <c r="Q279" s="11" t="s">
        <v>3980</v>
      </c>
      <c r="R279" s="11" t="s">
        <v>4730</v>
      </c>
      <c r="S279" s="11" t="s">
        <v>4731</v>
      </c>
      <c r="T279" s="11" t="s">
        <v>4732</v>
      </c>
      <c r="U279" s="11" t="s">
        <v>4733</v>
      </c>
      <c r="V279" s="11" t="s">
        <v>4734</v>
      </c>
      <c r="W279" s="11" t="s">
        <v>4735</v>
      </c>
    </row>
    <row r="280" spans="1:23" ht="16" x14ac:dyDescent="0.2">
      <c r="A280" s="14" t="s">
        <v>4858</v>
      </c>
      <c r="B280" s="24" t="str">
        <f t="shared" si="4"/>
        <v>2021</v>
      </c>
      <c r="C280" s="15" t="s">
        <v>341</v>
      </c>
      <c r="D280" s="15" t="s">
        <v>25</v>
      </c>
      <c r="E280" s="16" t="s">
        <v>4</v>
      </c>
      <c r="F280" s="25">
        <v>98701</v>
      </c>
      <c r="G280" s="25">
        <v>98701</v>
      </c>
      <c r="H280" s="16" t="s">
        <v>4859</v>
      </c>
      <c r="I280" s="16" t="s">
        <v>4860</v>
      </c>
      <c r="J280" s="16" t="s">
        <v>4861</v>
      </c>
      <c r="K280" s="16" t="s">
        <v>4862</v>
      </c>
      <c r="L280" s="16" t="s">
        <v>4863</v>
      </c>
      <c r="M280" s="16" t="s">
        <v>4864</v>
      </c>
      <c r="N280" s="16" t="s">
        <v>4865</v>
      </c>
      <c r="O280" s="16" t="s">
        <v>4866</v>
      </c>
      <c r="P280" s="16" t="s">
        <v>4867</v>
      </c>
      <c r="Q280" s="16" t="s">
        <v>4868</v>
      </c>
      <c r="R280" s="16" t="s">
        <v>4869</v>
      </c>
      <c r="S280" s="16" t="s">
        <v>4870</v>
      </c>
      <c r="T280" s="16" t="s">
        <v>4871</v>
      </c>
      <c r="U280" s="16" t="s">
        <v>4872</v>
      </c>
      <c r="V280" s="16" t="s">
        <v>4873</v>
      </c>
      <c r="W280" s="16" t="s">
        <v>4874</v>
      </c>
    </row>
    <row r="281" spans="1:23" ht="16" x14ac:dyDescent="0.2">
      <c r="A281" s="14" t="s">
        <v>4841</v>
      </c>
      <c r="B281" s="24" t="str">
        <f t="shared" si="4"/>
        <v>2021</v>
      </c>
      <c r="C281" s="15" t="s">
        <v>340</v>
      </c>
      <c r="D281" s="15" t="s">
        <v>37</v>
      </c>
      <c r="E281" s="16" t="s">
        <v>4</v>
      </c>
      <c r="F281" s="25">
        <v>47343</v>
      </c>
      <c r="G281" s="25">
        <v>47343</v>
      </c>
      <c r="H281" s="16" t="s">
        <v>4842</v>
      </c>
      <c r="I281" s="16" t="s">
        <v>4843</v>
      </c>
      <c r="J281" s="16" t="s">
        <v>4844</v>
      </c>
      <c r="K281" s="16" t="s">
        <v>4845</v>
      </c>
      <c r="L281" s="16" t="s">
        <v>4846</v>
      </c>
      <c r="M281" s="16" t="s">
        <v>4847</v>
      </c>
      <c r="N281" s="16" t="s">
        <v>4848</v>
      </c>
      <c r="O281" s="16" t="s">
        <v>4849</v>
      </c>
      <c r="P281" s="16" t="s">
        <v>4850</v>
      </c>
      <c r="Q281" s="16" t="s">
        <v>4851</v>
      </c>
      <c r="R281" s="16" t="s">
        <v>4852</v>
      </c>
      <c r="S281" s="16" t="s">
        <v>4853</v>
      </c>
      <c r="T281" s="16" t="s">
        <v>4854</v>
      </c>
      <c r="U281" s="16" t="s">
        <v>4855</v>
      </c>
      <c r="V281" s="16" t="s">
        <v>4856</v>
      </c>
      <c r="W281" s="16" t="s">
        <v>4857</v>
      </c>
    </row>
    <row r="282" spans="1:23" ht="16" x14ac:dyDescent="0.2">
      <c r="A282" s="14" t="s">
        <v>5092</v>
      </c>
      <c r="B282" s="24" t="str">
        <f t="shared" si="4"/>
        <v>2021</v>
      </c>
      <c r="C282" s="15" t="s">
        <v>357</v>
      </c>
      <c r="D282" s="15" t="s">
        <v>359</v>
      </c>
      <c r="E282" s="16" t="s">
        <v>4</v>
      </c>
      <c r="F282" s="25">
        <v>1360.836</v>
      </c>
      <c r="G282" s="25">
        <v>1360.836</v>
      </c>
      <c r="H282" s="16" t="s">
        <v>5093</v>
      </c>
      <c r="I282" s="16" t="s">
        <v>5094</v>
      </c>
      <c r="J282" s="16" t="s">
        <v>5095</v>
      </c>
      <c r="K282" s="16" t="s">
        <v>5096</v>
      </c>
      <c r="L282" s="16" t="s">
        <v>5097</v>
      </c>
      <c r="M282" s="16" t="s">
        <v>5098</v>
      </c>
      <c r="N282" s="16" t="s">
        <v>5099</v>
      </c>
      <c r="O282" s="16" t="s">
        <v>5100</v>
      </c>
      <c r="P282" s="16" t="s">
        <v>5101</v>
      </c>
      <c r="Q282" s="16" t="s">
        <v>5102</v>
      </c>
      <c r="R282" s="16" t="s">
        <v>5103</v>
      </c>
      <c r="S282" s="16" t="s">
        <v>5104</v>
      </c>
      <c r="T282" s="16" t="s">
        <v>5105</v>
      </c>
      <c r="U282" s="16" t="s">
        <v>5106</v>
      </c>
      <c r="V282" s="16" t="s">
        <v>5107</v>
      </c>
      <c r="W282" s="16" t="s">
        <v>5108</v>
      </c>
    </row>
    <row r="283" spans="1:23" ht="16" x14ac:dyDescent="0.2">
      <c r="A283" s="14" t="s">
        <v>5075</v>
      </c>
      <c r="B283" s="24" t="str">
        <f t="shared" si="4"/>
        <v>2021</v>
      </c>
      <c r="C283" s="15" t="s">
        <v>356</v>
      </c>
      <c r="D283" s="15" t="s">
        <v>121</v>
      </c>
      <c r="E283" s="16" t="s">
        <v>4</v>
      </c>
      <c r="F283" s="25">
        <v>1693.338</v>
      </c>
      <c r="G283" s="25">
        <v>1693.338</v>
      </c>
      <c r="H283" s="16" t="s">
        <v>5076</v>
      </c>
      <c r="I283" s="16" t="s">
        <v>5077</v>
      </c>
      <c r="J283" s="16" t="s">
        <v>5078</v>
      </c>
      <c r="K283" s="16" t="s">
        <v>5079</v>
      </c>
      <c r="L283" s="16" t="s">
        <v>5080</v>
      </c>
      <c r="M283" s="16" t="s">
        <v>5081</v>
      </c>
      <c r="N283" s="16" t="s">
        <v>5082</v>
      </c>
      <c r="O283" s="16" t="s">
        <v>5083</v>
      </c>
      <c r="P283" s="16" t="s">
        <v>5084</v>
      </c>
      <c r="Q283" s="16" t="s">
        <v>5085</v>
      </c>
      <c r="R283" s="16" t="s">
        <v>5086</v>
      </c>
      <c r="S283" s="16" t="s">
        <v>5087</v>
      </c>
      <c r="T283" s="16" t="s">
        <v>5088</v>
      </c>
      <c r="U283" s="16" t="s">
        <v>5089</v>
      </c>
      <c r="V283" s="16" t="s">
        <v>5090</v>
      </c>
      <c r="W283" s="16" t="s">
        <v>5091</v>
      </c>
    </row>
    <row r="284" spans="1:23" ht="16" x14ac:dyDescent="0.2">
      <c r="A284" t="s">
        <v>4769</v>
      </c>
      <c r="B284" s="24" t="str">
        <f t="shared" si="4"/>
        <v>2021</v>
      </c>
      <c r="C284" s="12" t="s">
        <v>334</v>
      </c>
      <c r="D284" s="12" t="s">
        <v>5827</v>
      </c>
      <c r="E284" s="13" t="s">
        <v>4</v>
      </c>
      <c r="F284" s="30">
        <v>157332.9</v>
      </c>
      <c r="G284" s="30">
        <v>157332.9</v>
      </c>
      <c r="H284" s="13" t="s">
        <v>4770</v>
      </c>
      <c r="I284" s="13" t="s">
        <v>4771</v>
      </c>
      <c r="J284" s="13" t="s">
        <v>3897</v>
      </c>
      <c r="K284" s="13" t="s">
        <v>3898</v>
      </c>
      <c r="L284" s="13" t="s">
        <v>4772</v>
      </c>
      <c r="M284" s="13" t="s">
        <v>3900</v>
      </c>
      <c r="N284" s="13" t="s">
        <v>4773</v>
      </c>
      <c r="O284" s="13" t="s">
        <v>3902</v>
      </c>
      <c r="P284" s="13" t="s">
        <v>3903</v>
      </c>
      <c r="Q284" s="13" t="s">
        <v>3904</v>
      </c>
      <c r="R284" s="13" t="s">
        <v>3905</v>
      </c>
      <c r="S284" s="13" t="s">
        <v>4774</v>
      </c>
      <c r="T284" s="13" t="s">
        <v>3907</v>
      </c>
      <c r="U284" s="13" t="s">
        <v>4775</v>
      </c>
      <c r="V284" s="13" t="s">
        <v>3909</v>
      </c>
      <c r="W284" s="13" t="s">
        <v>4776</v>
      </c>
    </row>
    <row r="285" spans="1:23" ht="16" x14ac:dyDescent="0.2">
      <c r="A285" t="s">
        <v>5058</v>
      </c>
      <c r="B285" s="24" t="str">
        <f t="shared" si="4"/>
        <v>2021</v>
      </c>
      <c r="C285" s="8" t="s">
        <v>355</v>
      </c>
      <c r="D285" s="8" t="s">
        <v>25</v>
      </c>
      <c r="E285" s="9" t="s">
        <v>4</v>
      </c>
      <c r="F285" s="29">
        <v>50502.87</v>
      </c>
      <c r="G285" s="29">
        <v>50502.87</v>
      </c>
      <c r="H285" s="9" t="s">
        <v>5059</v>
      </c>
      <c r="I285" s="9" t="s">
        <v>5060</v>
      </c>
      <c r="J285" s="9" t="s">
        <v>5061</v>
      </c>
      <c r="K285" s="9" t="s">
        <v>5062</v>
      </c>
      <c r="L285" s="9" t="s">
        <v>5063</v>
      </c>
      <c r="M285" s="9" t="s">
        <v>5064</v>
      </c>
      <c r="N285" s="9" t="s">
        <v>5065</v>
      </c>
      <c r="O285" s="9" t="s">
        <v>5066</v>
      </c>
      <c r="P285" s="9" t="s">
        <v>5067</v>
      </c>
      <c r="Q285" s="9" t="s">
        <v>5068</v>
      </c>
      <c r="R285" s="9" t="s">
        <v>5069</v>
      </c>
      <c r="S285" s="9" t="s">
        <v>5070</v>
      </c>
      <c r="T285" s="9" t="s">
        <v>5071</v>
      </c>
      <c r="U285" s="9" t="s">
        <v>5072</v>
      </c>
      <c r="V285" s="9" t="s">
        <v>5073</v>
      </c>
      <c r="W285" s="9" t="s">
        <v>5074</v>
      </c>
    </row>
    <row r="286" spans="1:23" ht="16" x14ac:dyDescent="0.2">
      <c r="A286" s="14" t="s">
        <v>4115</v>
      </c>
      <c r="B286" s="24" t="str">
        <f t="shared" si="4"/>
        <v>2021</v>
      </c>
      <c r="C286" s="15" t="s">
        <v>292</v>
      </c>
      <c r="D286" s="15" t="s">
        <v>5827</v>
      </c>
      <c r="E286" s="23" t="s">
        <v>3</v>
      </c>
      <c r="F286" s="25">
        <v>137612.889</v>
      </c>
      <c r="G286" s="25">
        <v>0</v>
      </c>
      <c r="H286" s="16" t="s">
        <v>4116</v>
      </c>
      <c r="I286" s="16" t="s">
        <v>1730</v>
      </c>
      <c r="J286" s="16" t="s">
        <v>3897</v>
      </c>
      <c r="K286" s="16" t="s">
        <v>3898</v>
      </c>
      <c r="L286" s="16" t="s">
        <v>3899</v>
      </c>
      <c r="M286" s="16" t="s">
        <v>3900</v>
      </c>
      <c r="N286" s="16" t="s">
        <v>3901</v>
      </c>
      <c r="O286" s="16" t="s">
        <v>3902</v>
      </c>
      <c r="P286" s="16" t="s">
        <v>3903</v>
      </c>
      <c r="Q286" s="16" t="s">
        <v>3904</v>
      </c>
      <c r="R286" s="16" t="s">
        <v>3905</v>
      </c>
      <c r="S286" s="16" t="s">
        <v>4117</v>
      </c>
      <c r="T286" s="16" t="s">
        <v>3907</v>
      </c>
      <c r="U286" s="16" t="s">
        <v>4118</v>
      </c>
      <c r="V286" s="16" t="s">
        <v>3909</v>
      </c>
      <c r="W286" s="16" t="s">
        <v>3910</v>
      </c>
    </row>
    <row r="287" spans="1:23" ht="16" x14ac:dyDescent="0.2">
      <c r="A287" s="14" t="s">
        <v>4658</v>
      </c>
      <c r="B287" s="24" t="str">
        <f t="shared" si="4"/>
        <v>2021</v>
      </c>
      <c r="C287" s="15" t="s">
        <v>328</v>
      </c>
      <c r="D287" s="15" t="s">
        <v>303</v>
      </c>
      <c r="E287" s="16" t="s">
        <v>4</v>
      </c>
      <c r="F287" s="25">
        <v>13281.444</v>
      </c>
      <c r="G287" s="25">
        <v>13281.444</v>
      </c>
      <c r="H287" s="16" t="s">
        <v>4659</v>
      </c>
      <c r="I287" s="16" t="s">
        <v>4660</v>
      </c>
      <c r="J287" s="16" t="s">
        <v>4661</v>
      </c>
      <c r="K287" s="16" t="s">
        <v>4662</v>
      </c>
      <c r="L287" s="16" t="s">
        <v>4663</v>
      </c>
      <c r="M287" s="16" t="s">
        <v>4664</v>
      </c>
      <c r="N287" s="16" t="s">
        <v>4665</v>
      </c>
      <c r="O287" s="16" t="s">
        <v>4666</v>
      </c>
      <c r="P287" s="16" t="s">
        <v>4667</v>
      </c>
      <c r="Q287" s="16" t="s">
        <v>4668</v>
      </c>
      <c r="R287" s="16" t="s">
        <v>4669</v>
      </c>
      <c r="S287" s="16" t="s">
        <v>4670</v>
      </c>
      <c r="T287" s="16" t="s">
        <v>4671</v>
      </c>
      <c r="U287" s="16" t="s">
        <v>4672</v>
      </c>
      <c r="V287" s="16" t="s">
        <v>4673</v>
      </c>
      <c r="W287" s="16" t="s">
        <v>4674</v>
      </c>
    </row>
    <row r="288" spans="1:23" ht="32" x14ac:dyDescent="0.2">
      <c r="A288" s="14" t="s">
        <v>4994</v>
      </c>
      <c r="B288" s="24" t="str">
        <f t="shared" si="4"/>
        <v>2021</v>
      </c>
      <c r="C288" s="15" t="s">
        <v>350</v>
      </c>
      <c r="D288" s="15" t="s">
        <v>402</v>
      </c>
      <c r="E288" s="23" t="s">
        <v>3</v>
      </c>
      <c r="F288" s="25">
        <v>199000</v>
      </c>
      <c r="G288" s="31">
        <v>0</v>
      </c>
      <c r="H288" s="16" t="s">
        <v>4995</v>
      </c>
      <c r="I288" s="16" t="s">
        <v>4996</v>
      </c>
      <c r="J288" s="16" t="s">
        <v>4997</v>
      </c>
      <c r="K288" s="16" t="s">
        <v>4998</v>
      </c>
      <c r="L288" s="16" t="s">
        <v>4999</v>
      </c>
      <c r="M288" s="16" t="s">
        <v>5000</v>
      </c>
      <c r="N288" s="16" t="s">
        <v>5001</v>
      </c>
      <c r="O288" s="16" t="s">
        <v>5002</v>
      </c>
      <c r="P288" s="16" t="s">
        <v>5003</v>
      </c>
      <c r="Q288" s="16" t="s">
        <v>5004</v>
      </c>
      <c r="R288" s="16" t="s">
        <v>5005</v>
      </c>
      <c r="S288" s="16" t="s">
        <v>5006</v>
      </c>
      <c r="T288" s="16" t="s">
        <v>5007</v>
      </c>
      <c r="U288" s="16" t="s">
        <v>5008</v>
      </c>
      <c r="V288" s="16" t="s">
        <v>5009</v>
      </c>
      <c r="W288" s="16" t="s">
        <v>5010</v>
      </c>
    </row>
    <row r="289" spans="1:23" ht="16" x14ac:dyDescent="0.2">
      <c r="A289" t="s">
        <v>4977</v>
      </c>
      <c r="B289" s="24" t="str">
        <f t="shared" si="4"/>
        <v>2021</v>
      </c>
      <c r="C289" s="10" t="s">
        <v>349</v>
      </c>
      <c r="D289" s="10" t="s">
        <v>40</v>
      </c>
      <c r="E289" s="11" t="s">
        <v>4</v>
      </c>
      <c r="F289" s="26">
        <v>3808.3589999999999</v>
      </c>
      <c r="G289" s="26">
        <v>3808.3589999999999</v>
      </c>
      <c r="H289" s="11" t="s">
        <v>4978</v>
      </c>
      <c r="I289" s="11" t="s">
        <v>4979</v>
      </c>
      <c r="J289" s="11" t="s">
        <v>4980</v>
      </c>
      <c r="K289" s="11" t="s">
        <v>4981</v>
      </c>
      <c r="L289" s="11" t="s">
        <v>4982</v>
      </c>
      <c r="M289" s="11" t="s">
        <v>4983</v>
      </c>
      <c r="N289" s="11" t="s">
        <v>4984</v>
      </c>
      <c r="O289" s="11" t="s">
        <v>4985</v>
      </c>
      <c r="P289" s="11" t="s">
        <v>4986</v>
      </c>
      <c r="Q289" s="11" t="s">
        <v>4987</v>
      </c>
      <c r="R289" s="11" t="s">
        <v>4988</v>
      </c>
      <c r="S289" s="11" t="s">
        <v>4989</v>
      </c>
      <c r="T289" s="11" t="s">
        <v>4990</v>
      </c>
      <c r="U289" s="11" t="s">
        <v>4991</v>
      </c>
      <c r="V289" s="11" t="s">
        <v>4992</v>
      </c>
      <c r="W289" s="11" t="s">
        <v>4993</v>
      </c>
    </row>
    <row r="290" spans="1:23" ht="32" x14ac:dyDescent="0.2">
      <c r="A290" s="14" t="s">
        <v>4875</v>
      </c>
      <c r="B290" s="24" t="str">
        <f t="shared" si="4"/>
        <v>2021</v>
      </c>
      <c r="C290" s="15" t="s">
        <v>342</v>
      </c>
      <c r="D290" s="15" t="s">
        <v>209</v>
      </c>
      <c r="E290" s="16" t="s">
        <v>4</v>
      </c>
      <c r="F290" s="25">
        <v>38303.79</v>
      </c>
      <c r="G290" s="25">
        <v>38303.79</v>
      </c>
      <c r="H290" s="16" t="s">
        <v>4876</v>
      </c>
      <c r="I290" s="16" t="s">
        <v>4877</v>
      </c>
      <c r="J290" s="16" t="s">
        <v>4878</v>
      </c>
      <c r="K290" s="16" t="s">
        <v>4879</v>
      </c>
      <c r="L290" s="16" t="s">
        <v>4880</v>
      </c>
      <c r="M290" s="16" t="s">
        <v>4881</v>
      </c>
      <c r="N290" s="16" t="s">
        <v>4882</v>
      </c>
      <c r="O290" s="16" t="s">
        <v>4883</v>
      </c>
      <c r="P290" s="16" t="s">
        <v>4884</v>
      </c>
      <c r="Q290" s="16" t="s">
        <v>4885</v>
      </c>
      <c r="R290" s="16" t="s">
        <v>4886</v>
      </c>
      <c r="S290" s="16" t="s">
        <v>4887</v>
      </c>
      <c r="T290" s="16" t="s">
        <v>4888</v>
      </c>
      <c r="U290" s="16" t="s">
        <v>4889</v>
      </c>
      <c r="V290" s="16" t="s">
        <v>4890</v>
      </c>
      <c r="W290" s="16" t="s">
        <v>4891</v>
      </c>
    </row>
    <row r="291" spans="1:23" ht="16" x14ac:dyDescent="0.2">
      <c r="A291" t="s">
        <v>5109</v>
      </c>
      <c r="B291" s="24" t="str">
        <f t="shared" si="4"/>
        <v>2021</v>
      </c>
      <c r="C291" s="12" t="s">
        <v>358</v>
      </c>
      <c r="D291" s="12" t="s">
        <v>359</v>
      </c>
      <c r="E291" s="13" t="s">
        <v>4</v>
      </c>
      <c r="F291" s="30">
        <v>6000</v>
      </c>
      <c r="G291" s="30">
        <v>6000</v>
      </c>
      <c r="H291" s="13" t="s">
        <v>5110</v>
      </c>
      <c r="I291" s="13" t="s">
        <v>5111</v>
      </c>
      <c r="J291" s="13" t="s">
        <v>5112</v>
      </c>
      <c r="K291" s="13" t="s">
        <v>557</v>
      </c>
      <c r="L291" s="13" t="s">
        <v>5113</v>
      </c>
      <c r="M291" s="13" t="s">
        <v>5114</v>
      </c>
      <c r="N291" s="13" t="s">
        <v>5115</v>
      </c>
      <c r="O291" s="13" t="s">
        <v>5116</v>
      </c>
      <c r="P291" s="13" t="s">
        <v>4632</v>
      </c>
      <c r="Q291" s="13" t="s">
        <v>4650</v>
      </c>
      <c r="R291" s="13" t="s">
        <v>5117</v>
      </c>
      <c r="S291" s="13" t="s">
        <v>5118</v>
      </c>
      <c r="T291" s="13" t="s">
        <v>5119</v>
      </c>
      <c r="U291" s="13" t="s">
        <v>5120</v>
      </c>
      <c r="V291" s="13" t="s">
        <v>5121</v>
      </c>
      <c r="W291" s="13" t="s">
        <v>4656</v>
      </c>
    </row>
    <row r="292" spans="1:23" ht="16" x14ac:dyDescent="0.2">
      <c r="A292" t="s">
        <v>4687</v>
      </c>
      <c r="B292" s="24" t="str">
        <f t="shared" si="4"/>
        <v>2021</v>
      </c>
      <c r="C292" s="8" t="s">
        <v>330</v>
      </c>
      <c r="D292" s="8" t="s">
        <v>2</v>
      </c>
      <c r="E292" s="9" t="s">
        <v>4</v>
      </c>
      <c r="F292" s="29">
        <v>135872</v>
      </c>
      <c r="G292" s="29">
        <v>135872</v>
      </c>
      <c r="H292" s="9" t="s">
        <v>4688</v>
      </c>
      <c r="I292" s="9" t="s">
        <v>4689</v>
      </c>
      <c r="J292" s="9" t="s">
        <v>4690</v>
      </c>
      <c r="K292" s="9" t="s">
        <v>4691</v>
      </c>
      <c r="L292" s="9" t="s">
        <v>4692</v>
      </c>
      <c r="M292" s="9" t="s">
        <v>4693</v>
      </c>
      <c r="N292" s="9" t="s">
        <v>4694</v>
      </c>
      <c r="O292" s="9" t="s">
        <v>4695</v>
      </c>
      <c r="P292" s="9" t="s">
        <v>4696</v>
      </c>
      <c r="Q292" s="9" t="s">
        <v>4697</v>
      </c>
      <c r="R292" s="9" t="s">
        <v>4698</v>
      </c>
      <c r="S292" s="9" t="s">
        <v>4699</v>
      </c>
      <c r="T292" s="9" t="s">
        <v>4700</v>
      </c>
      <c r="U292" s="9" t="s">
        <v>4701</v>
      </c>
      <c r="V292" s="9" t="s">
        <v>4702</v>
      </c>
      <c r="W292" s="9" t="s">
        <v>4703</v>
      </c>
    </row>
    <row r="293" spans="1:23" ht="16" x14ac:dyDescent="0.2">
      <c r="A293" s="14" t="s">
        <v>5011</v>
      </c>
      <c r="B293" s="24" t="str">
        <f t="shared" si="4"/>
        <v>2021</v>
      </c>
      <c r="C293" s="15" t="s">
        <v>351</v>
      </c>
      <c r="D293" s="15" t="s">
        <v>303</v>
      </c>
      <c r="E293" s="16" t="s">
        <v>4</v>
      </c>
      <c r="F293" s="25">
        <v>5470.1</v>
      </c>
      <c r="G293" s="25">
        <v>5470.1</v>
      </c>
      <c r="H293" s="16" t="s">
        <v>5012</v>
      </c>
      <c r="I293" s="16" t="s">
        <v>5013</v>
      </c>
      <c r="J293" s="16" t="s">
        <v>5014</v>
      </c>
      <c r="K293" s="16" t="s">
        <v>5015</v>
      </c>
      <c r="L293" s="16" t="s">
        <v>5016</v>
      </c>
      <c r="M293" s="16" t="s">
        <v>5017</v>
      </c>
      <c r="N293" s="16" t="s">
        <v>5018</v>
      </c>
      <c r="O293" s="16" t="s">
        <v>5019</v>
      </c>
      <c r="P293" s="16" t="s">
        <v>5020</v>
      </c>
      <c r="Q293" s="16" t="s">
        <v>5020</v>
      </c>
      <c r="R293" s="16" t="s">
        <v>5021</v>
      </c>
      <c r="S293" s="16" t="s">
        <v>5022</v>
      </c>
      <c r="T293" s="16" t="s">
        <v>5023</v>
      </c>
      <c r="U293" s="16" t="s">
        <v>5024</v>
      </c>
      <c r="V293" s="16" t="s">
        <v>5025</v>
      </c>
      <c r="W293" s="16" t="s">
        <v>5026</v>
      </c>
    </row>
    <row r="294" spans="1:23" ht="16" x14ac:dyDescent="0.2">
      <c r="A294" s="14" t="s">
        <v>5044</v>
      </c>
      <c r="B294" s="24" t="str">
        <f t="shared" si="4"/>
        <v>2021</v>
      </c>
      <c r="C294" s="15" t="s">
        <v>353</v>
      </c>
      <c r="D294" s="15" t="s">
        <v>354</v>
      </c>
      <c r="E294" s="23" t="s">
        <v>3</v>
      </c>
      <c r="F294" s="25">
        <v>1598.652</v>
      </c>
      <c r="G294" s="31">
        <v>0</v>
      </c>
      <c r="H294" s="16" t="s">
        <v>5045</v>
      </c>
      <c r="I294" s="16" t="s">
        <v>5046</v>
      </c>
      <c r="J294" s="16" t="s">
        <v>5047</v>
      </c>
      <c r="K294" s="16" t="s">
        <v>557</v>
      </c>
      <c r="L294" s="16" t="s">
        <v>5048</v>
      </c>
      <c r="M294" s="16" t="s">
        <v>5049</v>
      </c>
      <c r="N294" s="16" t="s">
        <v>5050</v>
      </c>
      <c r="O294" s="16" t="s">
        <v>5051</v>
      </c>
      <c r="P294" s="16" t="s">
        <v>557</v>
      </c>
      <c r="Q294" s="16" t="s">
        <v>5052</v>
      </c>
      <c r="R294" s="16" t="s">
        <v>557</v>
      </c>
      <c r="S294" s="16" t="s">
        <v>5053</v>
      </c>
      <c r="T294" s="16" t="s">
        <v>5054</v>
      </c>
      <c r="U294" s="16" t="s">
        <v>5055</v>
      </c>
      <c r="V294" s="16" t="s">
        <v>5056</v>
      </c>
      <c r="W294" s="16" t="s">
        <v>5057</v>
      </c>
    </row>
    <row r="295" spans="1:23" ht="16" x14ac:dyDescent="0.2">
      <c r="A295" s="14" t="s">
        <v>4083</v>
      </c>
      <c r="B295" s="24" t="str">
        <f t="shared" si="4"/>
        <v>2021</v>
      </c>
      <c r="C295" s="15" t="s">
        <v>290</v>
      </c>
      <c r="D295" s="15" t="s">
        <v>244</v>
      </c>
      <c r="E295" s="16" t="s">
        <v>4</v>
      </c>
      <c r="F295" s="25">
        <v>1233.1199999999999</v>
      </c>
      <c r="G295" s="25">
        <v>2178.8789999999999</v>
      </c>
      <c r="H295" s="16" t="s">
        <v>4084</v>
      </c>
      <c r="I295" s="16" t="s">
        <v>4085</v>
      </c>
      <c r="J295" s="16" t="s">
        <v>4086</v>
      </c>
      <c r="K295" s="16" t="s">
        <v>557</v>
      </c>
      <c r="L295" s="16" t="s">
        <v>4087</v>
      </c>
      <c r="M295" s="16" t="s">
        <v>4088</v>
      </c>
      <c r="N295" s="16" t="s">
        <v>557</v>
      </c>
      <c r="O295" s="16" t="s">
        <v>4089</v>
      </c>
      <c r="P295" s="16" t="s">
        <v>4090</v>
      </c>
      <c r="Q295" s="16" t="s">
        <v>4091</v>
      </c>
      <c r="R295" s="16" t="s">
        <v>4092</v>
      </c>
      <c r="S295" s="16" t="s">
        <v>4093</v>
      </c>
      <c r="T295" s="16" t="s">
        <v>4094</v>
      </c>
      <c r="U295" s="16" t="s">
        <v>4095</v>
      </c>
      <c r="V295" s="16" t="s">
        <v>4096</v>
      </c>
      <c r="W295" s="16" t="s">
        <v>4097</v>
      </c>
    </row>
    <row r="296" spans="1:23" ht="32" x14ac:dyDescent="0.2">
      <c r="A296" s="14" t="s">
        <v>4200</v>
      </c>
      <c r="B296" s="24" t="str">
        <f t="shared" si="4"/>
        <v>2021</v>
      </c>
      <c r="C296" s="15" t="s">
        <v>297</v>
      </c>
      <c r="D296" s="15" t="s">
        <v>25</v>
      </c>
      <c r="E296" s="16" t="s">
        <v>4</v>
      </c>
      <c r="F296" s="25">
        <v>11010</v>
      </c>
      <c r="G296" s="25">
        <v>11010</v>
      </c>
      <c r="H296" s="16" t="s">
        <v>4201</v>
      </c>
      <c r="I296" s="16" t="s">
        <v>4202</v>
      </c>
      <c r="J296" s="16" t="s">
        <v>4203</v>
      </c>
      <c r="K296" s="16" t="s">
        <v>4204</v>
      </c>
      <c r="L296" s="16" t="s">
        <v>4205</v>
      </c>
      <c r="M296" s="16" t="s">
        <v>4206</v>
      </c>
      <c r="N296" s="16" t="s">
        <v>4207</v>
      </c>
      <c r="O296" s="16" t="s">
        <v>4208</v>
      </c>
      <c r="P296" s="16" t="s">
        <v>4209</v>
      </c>
      <c r="Q296" s="16" t="s">
        <v>4210</v>
      </c>
      <c r="R296" s="16" t="s">
        <v>4211</v>
      </c>
      <c r="S296" s="16" t="s">
        <v>4212</v>
      </c>
      <c r="T296" s="16" t="s">
        <v>4213</v>
      </c>
      <c r="U296" s="16" t="s">
        <v>4214</v>
      </c>
      <c r="V296" s="16" t="s">
        <v>4215</v>
      </c>
      <c r="W296" s="16" t="s">
        <v>4216</v>
      </c>
    </row>
    <row r="297" spans="1:23" ht="16" x14ac:dyDescent="0.2">
      <c r="A297" s="14" t="s">
        <v>5196</v>
      </c>
      <c r="B297" s="24" t="str">
        <f t="shared" si="4"/>
        <v>2022</v>
      </c>
      <c r="C297" s="15" t="s">
        <v>367</v>
      </c>
      <c r="D297" s="15" t="s">
        <v>368</v>
      </c>
      <c r="E297" s="16" t="s">
        <v>4</v>
      </c>
      <c r="F297" s="25">
        <v>13230</v>
      </c>
      <c r="G297" s="25">
        <v>13230</v>
      </c>
      <c r="H297" s="16" t="s">
        <v>5197</v>
      </c>
      <c r="I297" s="16" t="s">
        <v>5198</v>
      </c>
      <c r="J297" s="16" t="s">
        <v>5199</v>
      </c>
      <c r="K297" s="16" t="s">
        <v>5200</v>
      </c>
      <c r="L297" s="16" t="s">
        <v>5201</v>
      </c>
      <c r="M297" s="16" t="s">
        <v>5202</v>
      </c>
      <c r="N297" s="16" t="s">
        <v>5203</v>
      </c>
      <c r="O297" s="16" t="s">
        <v>5204</v>
      </c>
      <c r="P297" s="16" t="s">
        <v>5205</v>
      </c>
      <c r="Q297" s="16" t="s">
        <v>5206</v>
      </c>
      <c r="R297" s="16" t="s">
        <v>5207</v>
      </c>
      <c r="S297" s="16" t="s">
        <v>5208</v>
      </c>
      <c r="T297" s="16" t="s">
        <v>5209</v>
      </c>
      <c r="U297" s="16" t="s">
        <v>5210</v>
      </c>
      <c r="V297" s="16" t="s">
        <v>5211</v>
      </c>
      <c r="W297" s="16" t="s">
        <v>5212</v>
      </c>
    </row>
    <row r="298" spans="1:23" ht="16" x14ac:dyDescent="0.2">
      <c r="A298" s="14" t="s">
        <v>5242</v>
      </c>
      <c r="B298" s="24" t="str">
        <f t="shared" si="4"/>
        <v>2022</v>
      </c>
      <c r="C298" s="15" t="s">
        <v>371</v>
      </c>
      <c r="D298" s="15" t="s">
        <v>5813</v>
      </c>
      <c r="E298" s="16" t="s">
        <v>4</v>
      </c>
      <c r="F298" s="25">
        <v>24139</v>
      </c>
      <c r="G298" s="25">
        <v>24139</v>
      </c>
      <c r="H298" s="16" t="s">
        <v>5243</v>
      </c>
      <c r="I298" s="16" t="s">
        <v>5244</v>
      </c>
      <c r="J298" s="16" t="s">
        <v>5245</v>
      </c>
      <c r="K298" s="16" t="s">
        <v>5246</v>
      </c>
      <c r="L298" s="16" t="s">
        <v>5247</v>
      </c>
      <c r="M298" s="16" t="s">
        <v>5248</v>
      </c>
      <c r="N298" s="16" t="s">
        <v>5249</v>
      </c>
      <c r="O298" s="16" t="s">
        <v>5250</v>
      </c>
      <c r="P298" s="16" t="s">
        <v>5251</v>
      </c>
      <c r="Q298" s="16" t="s">
        <v>5252</v>
      </c>
      <c r="R298" s="16" t="s">
        <v>5253</v>
      </c>
      <c r="S298" s="16" t="s">
        <v>5254</v>
      </c>
      <c r="T298" s="16" t="s">
        <v>5255</v>
      </c>
      <c r="U298" s="16" t="s">
        <v>5256</v>
      </c>
      <c r="V298" s="16" t="s">
        <v>5257</v>
      </c>
      <c r="W298" s="16" t="s">
        <v>5258</v>
      </c>
    </row>
    <row r="299" spans="1:23" ht="16" x14ac:dyDescent="0.2">
      <c r="A299" t="s">
        <v>5272</v>
      </c>
      <c r="B299" s="24" t="str">
        <f t="shared" si="4"/>
        <v>2022</v>
      </c>
      <c r="C299" s="10" t="s">
        <v>373</v>
      </c>
      <c r="D299" s="10" t="s">
        <v>28</v>
      </c>
      <c r="E299" s="11" t="s">
        <v>4</v>
      </c>
      <c r="F299" s="26">
        <v>2083</v>
      </c>
      <c r="G299" s="27">
        <v>2083</v>
      </c>
      <c r="H299" s="11" t="s">
        <v>5273</v>
      </c>
      <c r="I299" s="11" t="s">
        <v>5274</v>
      </c>
      <c r="J299" s="11" t="s">
        <v>3270</v>
      </c>
      <c r="K299" s="11" t="s">
        <v>5275</v>
      </c>
      <c r="L299" s="11" t="s">
        <v>5276</v>
      </c>
      <c r="M299" s="11" t="s">
        <v>5277</v>
      </c>
      <c r="N299" s="11" t="s">
        <v>5278</v>
      </c>
      <c r="O299" s="11" t="s">
        <v>5279</v>
      </c>
      <c r="P299" s="11" t="s">
        <v>5280</v>
      </c>
      <c r="Q299" s="11" t="s">
        <v>5281</v>
      </c>
      <c r="R299" s="11" t="s">
        <v>5282</v>
      </c>
      <c r="S299" s="11" t="s">
        <v>5283</v>
      </c>
      <c r="T299" s="11" t="s">
        <v>5284</v>
      </c>
      <c r="U299" s="11" t="s">
        <v>5285</v>
      </c>
      <c r="V299" s="11" t="s">
        <v>5286</v>
      </c>
      <c r="W299" s="11" t="s">
        <v>5287</v>
      </c>
    </row>
    <row r="300" spans="1:23" ht="16" x14ac:dyDescent="0.2">
      <c r="A300" s="14" t="s">
        <v>5259</v>
      </c>
      <c r="B300" s="24" t="str">
        <f t="shared" si="4"/>
        <v>2022</v>
      </c>
      <c r="C300" s="15" t="s">
        <v>372</v>
      </c>
      <c r="D300" s="15" t="s">
        <v>402</v>
      </c>
      <c r="E300" s="16" t="s">
        <v>4</v>
      </c>
      <c r="F300" s="25">
        <v>6185</v>
      </c>
      <c r="G300" s="25">
        <v>6185</v>
      </c>
      <c r="H300" s="16" t="s">
        <v>5260</v>
      </c>
      <c r="I300" s="16" t="s">
        <v>5261</v>
      </c>
      <c r="J300" s="16" t="s">
        <v>5262</v>
      </c>
      <c r="K300" s="16" t="s">
        <v>4725</v>
      </c>
      <c r="L300" s="16" t="s">
        <v>5263</v>
      </c>
      <c r="M300" s="16" t="s">
        <v>5264</v>
      </c>
      <c r="N300" s="16" t="s">
        <v>4728</v>
      </c>
      <c r="O300" s="16" t="s">
        <v>5265</v>
      </c>
      <c r="P300" s="16" t="s">
        <v>3979</v>
      </c>
      <c r="Q300" s="16" t="s">
        <v>5266</v>
      </c>
      <c r="R300" s="16" t="s">
        <v>5267</v>
      </c>
      <c r="S300" s="16" t="s">
        <v>5268</v>
      </c>
      <c r="T300" s="16" t="s">
        <v>5269</v>
      </c>
      <c r="U300" s="16" t="s">
        <v>5270</v>
      </c>
      <c r="V300" s="16" t="s">
        <v>5271</v>
      </c>
      <c r="W300" s="16" t="s">
        <v>4735</v>
      </c>
    </row>
    <row r="301" spans="1:23" ht="16" x14ac:dyDescent="0.2">
      <c r="A301" s="14" t="s">
        <v>5288</v>
      </c>
      <c r="B301" s="24" t="str">
        <f t="shared" si="4"/>
        <v>2022</v>
      </c>
      <c r="C301" s="15" t="s">
        <v>374</v>
      </c>
      <c r="D301" s="15" t="s">
        <v>5815</v>
      </c>
      <c r="E301" s="16" t="s">
        <v>4</v>
      </c>
      <c r="F301" s="25">
        <v>15876</v>
      </c>
      <c r="G301" s="25">
        <v>15876</v>
      </c>
      <c r="H301" s="16" t="s">
        <v>5289</v>
      </c>
      <c r="I301" s="16" t="s">
        <v>5290</v>
      </c>
      <c r="J301" s="16" t="s">
        <v>5291</v>
      </c>
      <c r="K301" s="16" t="s">
        <v>4498</v>
      </c>
      <c r="L301" s="16" t="s">
        <v>5292</v>
      </c>
      <c r="M301" s="16" t="s">
        <v>5293</v>
      </c>
      <c r="N301" s="16" t="s">
        <v>5294</v>
      </c>
      <c r="O301" s="16" t="s">
        <v>5295</v>
      </c>
      <c r="P301" s="16" t="s">
        <v>5296</v>
      </c>
      <c r="Q301" s="16" t="s">
        <v>5297</v>
      </c>
      <c r="R301" s="16" t="s">
        <v>5298</v>
      </c>
      <c r="S301" s="16" t="s">
        <v>5299</v>
      </c>
      <c r="T301" s="16" t="s">
        <v>5300</v>
      </c>
      <c r="U301" s="16" t="s">
        <v>5301</v>
      </c>
      <c r="V301" s="16" t="s">
        <v>5302</v>
      </c>
      <c r="W301" s="16" t="s">
        <v>5303</v>
      </c>
    </row>
    <row r="302" spans="1:23" ht="16" x14ac:dyDescent="0.2">
      <c r="A302" s="14" t="s">
        <v>5304</v>
      </c>
      <c r="B302" s="24" t="str">
        <f t="shared" si="4"/>
        <v>2022</v>
      </c>
      <c r="C302" s="15" t="s">
        <v>375</v>
      </c>
      <c r="D302" s="15" t="s">
        <v>5825</v>
      </c>
      <c r="E302" s="16" t="s">
        <v>4</v>
      </c>
      <c r="F302" s="25">
        <v>44719.605000000003</v>
      </c>
      <c r="G302" s="25">
        <v>44719.605000000003</v>
      </c>
      <c r="H302" s="16" t="s">
        <v>5305</v>
      </c>
      <c r="I302" s="16" t="s">
        <v>5306</v>
      </c>
      <c r="J302" s="16" t="s">
        <v>5307</v>
      </c>
      <c r="K302" s="16" t="s">
        <v>5308</v>
      </c>
      <c r="L302" s="16" t="s">
        <v>5309</v>
      </c>
      <c r="M302" s="16" t="s">
        <v>5310</v>
      </c>
      <c r="N302" s="16" t="s">
        <v>5311</v>
      </c>
      <c r="O302" s="16" t="s">
        <v>5312</v>
      </c>
      <c r="P302" s="16" t="s">
        <v>5313</v>
      </c>
      <c r="Q302" s="16" t="s">
        <v>5314</v>
      </c>
      <c r="R302" s="16" t="s">
        <v>5315</v>
      </c>
      <c r="S302" s="16" t="s">
        <v>5316</v>
      </c>
      <c r="T302" s="16" t="s">
        <v>5317</v>
      </c>
      <c r="U302" s="16" t="s">
        <v>5318</v>
      </c>
      <c r="V302" s="16" t="s">
        <v>5319</v>
      </c>
      <c r="W302" s="16" t="s">
        <v>5320</v>
      </c>
    </row>
    <row r="303" spans="1:23" ht="32" x14ac:dyDescent="0.2">
      <c r="A303" s="14" t="s">
        <v>5321</v>
      </c>
      <c r="B303" s="24" t="str">
        <f t="shared" si="4"/>
        <v>2022</v>
      </c>
      <c r="C303" s="15" t="s">
        <v>376</v>
      </c>
      <c r="D303" s="15" t="s">
        <v>234</v>
      </c>
      <c r="E303" s="16" t="s">
        <v>4</v>
      </c>
      <c r="F303" s="25">
        <v>63992.407500000001</v>
      </c>
      <c r="G303" s="25">
        <v>63992.407500000001</v>
      </c>
      <c r="H303" s="16" t="s">
        <v>5322</v>
      </c>
      <c r="I303" s="16" t="s">
        <v>5323</v>
      </c>
      <c r="J303" s="16" t="s">
        <v>5324</v>
      </c>
      <c r="K303" s="16" t="s">
        <v>557</v>
      </c>
      <c r="L303" s="16" t="s">
        <v>5325</v>
      </c>
      <c r="M303" s="16" t="s">
        <v>5326</v>
      </c>
      <c r="N303" s="16" t="s">
        <v>5327</v>
      </c>
      <c r="O303" s="16" t="s">
        <v>5328</v>
      </c>
      <c r="P303" s="16" t="s">
        <v>5329</v>
      </c>
      <c r="Q303" s="16" t="s">
        <v>4762</v>
      </c>
      <c r="R303" s="16" t="s">
        <v>5330</v>
      </c>
      <c r="S303" s="16" t="s">
        <v>5331</v>
      </c>
      <c r="T303" s="16" t="s">
        <v>5332</v>
      </c>
      <c r="U303" s="16" t="s">
        <v>5333</v>
      </c>
      <c r="V303" s="16" t="s">
        <v>5334</v>
      </c>
      <c r="W303" s="16" t="s">
        <v>5335</v>
      </c>
    </row>
    <row r="304" spans="1:23" ht="32" x14ac:dyDescent="0.2">
      <c r="A304" s="14" t="s">
        <v>5386</v>
      </c>
      <c r="B304" s="24" t="str">
        <f t="shared" si="4"/>
        <v>2022</v>
      </c>
      <c r="C304" s="15" t="s">
        <v>379</v>
      </c>
      <c r="D304" s="15" t="s">
        <v>380</v>
      </c>
      <c r="E304" s="16" t="s">
        <v>4</v>
      </c>
      <c r="F304" s="25">
        <v>8549.8875000000007</v>
      </c>
      <c r="G304" s="25">
        <v>8549.8875000000007</v>
      </c>
      <c r="H304" s="16" t="s">
        <v>5387</v>
      </c>
      <c r="I304" s="16" t="s">
        <v>5388</v>
      </c>
      <c r="J304" s="16" t="s">
        <v>5389</v>
      </c>
      <c r="K304" s="16" t="s">
        <v>5390</v>
      </c>
      <c r="L304" s="16" t="s">
        <v>5391</v>
      </c>
      <c r="M304" s="16" t="s">
        <v>5392</v>
      </c>
      <c r="N304" s="16" t="s">
        <v>5393</v>
      </c>
      <c r="O304" s="16" t="s">
        <v>5394</v>
      </c>
      <c r="P304" s="16" t="s">
        <v>5395</v>
      </c>
      <c r="Q304" s="16" t="s">
        <v>5396</v>
      </c>
      <c r="R304" s="16" t="s">
        <v>5397</v>
      </c>
      <c r="S304" s="16" t="s">
        <v>5398</v>
      </c>
      <c r="T304" s="16" t="s">
        <v>5399</v>
      </c>
      <c r="U304" s="16" t="s">
        <v>5400</v>
      </c>
      <c r="V304" s="16" t="s">
        <v>5401</v>
      </c>
      <c r="W304" s="16" t="s">
        <v>5402</v>
      </c>
    </row>
    <row r="305" spans="1:23" ht="32" x14ac:dyDescent="0.2">
      <c r="A305" s="14" t="s">
        <v>5369</v>
      </c>
      <c r="B305" s="24" t="str">
        <f t="shared" si="4"/>
        <v>2022</v>
      </c>
      <c r="C305" s="15" t="s">
        <v>378</v>
      </c>
      <c r="D305" s="15" t="s">
        <v>8</v>
      </c>
      <c r="E305" s="16" t="s">
        <v>4</v>
      </c>
      <c r="F305" s="25">
        <v>78421.8</v>
      </c>
      <c r="G305" s="25">
        <v>78421.8</v>
      </c>
      <c r="H305" s="16" t="s">
        <v>5370</v>
      </c>
      <c r="I305" s="16" t="s">
        <v>5371</v>
      </c>
      <c r="J305" s="16" t="s">
        <v>5372</v>
      </c>
      <c r="K305" s="16" t="s">
        <v>5373</v>
      </c>
      <c r="L305" s="16" t="s">
        <v>5374</v>
      </c>
      <c r="M305" s="16" t="s">
        <v>5375</v>
      </c>
      <c r="N305" s="16" t="s">
        <v>5376</v>
      </c>
      <c r="O305" s="16" t="s">
        <v>5377</v>
      </c>
      <c r="P305" s="16" t="s">
        <v>5378</v>
      </c>
      <c r="Q305" s="16" t="s">
        <v>5379</v>
      </c>
      <c r="R305" s="16" t="s">
        <v>5380</v>
      </c>
      <c r="S305" s="16" t="s">
        <v>5381</v>
      </c>
      <c r="T305" s="16" t="s">
        <v>5382</v>
      </c>
      <c r="U305" s="16" t="s">
        <v>5383</v>
      </c>
      <c r="V305" s="16" t="s">
        <v>5384</v>
      </c>
      <c r="W305" s="16" t="s">
        <v>5385</v>
      </c>
    </row>
    <row r="306" spans="1:23" ht="16" x14ac:dyDescent="0.2">
      <c r="A306" s="14" t="s">
        <v>5336</v>
      </c>
      <c r="B306" s="24" t="str">
        <f t="shared" si="4"/>
        <v>2022</v>
      </c>
      <c r="C306" s="15" t="s">
        <v>259</v>
      </c>
      <c r="D306" s="15" t="s">
        <v>152</v>
      </c>
      <c r="E306" s="16" t="s">
        <v>4</v>
      </c>
      <c r="F306" s="25">
        <v>24858.12</v>
      </c>
      <c r="G306" s="25">
        <v>24858.12</v>
      </c>
      <c r="H306" s="16" t="s">
        <v>5337</v>
      </c>
      <c r="I306" s="16" t="s">
        <v>5338</v>
      </c>
      <c r="J306" s="16" t="s">
        <v>5339</v>
      </c>
      <c r="K306" s="16" t="s">
        <v>5340</v>
      </c>
      <c r="L306" s="16" t="s">
        <v>5341</v>
      </c>
      <c r="M306" s="16" t="s">
        <v>4657</v>
      </c>
      <c r="N306" s="16" t="s">
        <v>5342</v>
      </c>
      <c r="O306" s="16" t="s">
        <v>5343</v>
      </c>
      <c r="P306" s="16" t="s">
        <v>5344</v>
      </c>
      <c r="Q306" s="16" t="s">
        <v>5345</v>
      </c>
      <c r="R306" s="16" t="s">
        <v>5346</v>
      </c>
      <c r="S306" s="16" t="s">
        <v>5347</v>
      </c>
      <c r="T306" s="16" t="s">
        <v>5348</v>
      </c>
      <c r="U306" s="16" t="s">
        <v>5349</v>
      </c>
      <c r="V306" s="16" t="s">
        <v>5350</v>
      </c>
      <c r="W306" s="16" t="s">
        <v>5351</v>
      </c>
    </row>
    <row r="307" spans="1:23" ht="16" x14ac:dyDescent="0.2">
      <c r="A307" s="14" t="s">
        <v>5403</v>
      </c>
      <c r="B307" s="24" t="str">
        <f t="shared" si="4"/>
        <v>2022</v>
      </c>
      <c r="C307" s="15" t="s">
        <v>381</v>
      </c>
      <c r="D307" s="15" t="s">
        <v>31</v>
      </c>
      <c r="E307" s="23" t="s">
        <v>3</v>
      </c>
      <c r="F307" s="25">
        <v>45269</v>
      </c>
      <c r="G307" s="31">
        <v>0</v>
      </c>
      <c r="H307" s="16" t="s">
        <v>5404</v>
      </c>
      <c r="I307" s="16" t="s">
        <v>5405</v>
      </c>
      <c r="J307" s="16" t="s">
        <v>5406</v>
      </c>
      <c r="K307" s="16" t="s">
        <v>5407</v>
      </c>
      <c r="L307" s="16" t="s">
        <v>5408</v>
      </c>
      <c r="M307" s="16" t="s">
        <v>5409</v>
      </c>
      <c r="N307" s="16" t="s">
        <v>5410</v>
      </c>
      <c r="O307" s="16" t="s">
        <v>5411</v>
      </c>
      <c r="P307" s="16" t="s">
        <v>5412</v>
      </c>
      <c r="Q307" s="16" t="s">
        <v>5413</v>
      </c>
      <c r="R307" s="16" t="s">
        <v>5414</v>
      </c>
      <c r="S307" s="16" t="s">
        <v>5415</v>
      </c>
      <c r="T307" s="16" t="s">
        <v>5416</v>
      </c>
      <c r="U307" s="16" t="s">
        <v>5417</v>
      </c>
      <c r="V307" s="16" t="s">
        <v>5418</v>
      </c>
      <c r="W307" s="16" t="s">
        <v>5419</v>
      </c>
    </row>
    <row r="308" spans="1:23" ht="16" x14ac:dyDescent="0.2">
      <c r="A308" s="14" t="s">
        <v>5156</v>
      </c>
      <c r="B308" s="24" t="str">
        <f t="shared" si="4"/>
        <v>2022</v>
      </c>
      <c r="C308" s="15" t="s">
        <v>363</v>
      </c>
      <c r="D308" s="15" t="s">
        <v>5</v>
      </c>
      <c r="E308" s="23" t="s">
        <v>3</v>
      </c>
      <c r="F308" s="25">
        <v>222705</v>
      </c>
      <c r="G308" s="31">
        <v>0</v>
      </c>
      <c r="H308" s="16" t="s">
        <v>3943</v>
      </c>
      <c r="I308" s="16" t="s">
        <v>3944</v>
      </c>
      <c r="J308" s="16" t="s">
        <v>1595</v>
      </c>
      <c r="K308" s="16" t="s">
        <v>1596</v>
      </c>
      <c r="L308" s="16" t="s">
        <v>3945</v>
      </c>
      <c r="M308" s="16" t="s">
        <v>3946</v>
      </c>
      <c r="N308" s="16" t="s">
        <v>2209</v>
      </c>
      <c r="O308" s="16" t="s">
        <v>5157</v>
      </c>
      <c r="P308" s="16" t="s">
        <v>3947</v>
      </c>
      <c r="Q308" s="16" t="s">
        <v>5158</v>
      </c>
      <c r="R308" s="16" t="s">
        <v>5159</v>
      </c>
      <c r="S308" s="16" t="s">
        <v>5160</v>
      </c>
      <c r="T308" s="16" t="s">
        <v>1600</v>
      </c>
      <c r="U308" s="16" t="s">
        <v>1606</v>
      </c>
      <c r="V308" s="16" t="s">
        <v>5161</v>
      </c>
      <c r="W308" s="16" t="s">
        <v>3952</v>
      </c>
    </row>
    <row r="309" spans="1:23" ht="16" x14ac:dyDescent="0.2">
      <c r="A309" s="14" t="s">
        <v>5437</v>
      </c>
      <c r="B309" s="24" t="str">
        <f t="shared" si="4"/>
        <v>2022</v>
      </c>
      <c r="C309" s="15" t="s">
        <v>383</v>
      </c>
      <c r="D309" s="15" t="s">
        <v>12</v>
      </c>
      <c r="E309" s="19" t="s">
        <v>4</v>
      </c>
      <c r="F309" s="25">
        <v>96992.4375</v>
      </c>
      <c r="G309" s="25">
        <v>96992.4375</v>
      </c>
      <c r="H309" s="16" t="s">
        <v>5438</v>
      </c>
      <c r="I309" s="16" t="s">
        <v>5439</v>
      </c>
      <c r="J309" s="16" t="s">
        <v>5440</v>
      </c>
      <c r="K309" s="16" t="s">
        <v>5441</v>
      </c>
      <c r="L309" s="16" t="s">
        <v>5442</v>
      </c>
      <c r="M309" s="16" t="s">
        <v>5443</v>
      </c>
      <c r="N309" s="16" t="s">
        <v>5444</v>
      </c>
      <c r="O309" s="16" t="s">
        <v>5445</v>
      </c>
      <c r="P309" s="16" t="s">
        <v>5446</v>
      </c>
      <c r="Q309" s="16" t="s">
        <v>5447</v>
      </c>
      <c r="R309" s="16" t="s">
        <v>5448</v>
      </c>
      <c r="S309" s="16" t="s">
        <v>5449</v>
      </c>
      <c r="T309" s="16" t="s">
        <v>5450</v>
      </c>
      <c r="U309" s="16" t="s">
        <v>5451</v>
      </c>
      <c r="V309" s="16" t="s">
        <v>5452</v>
      </c>
      <c r="W309" s="16" t="s">
        <v>5453</v>
      </c>
    </row>
    <row r="310" spans="1:23" ht="16" x14ac:dyDescent="0.2">
      <c r="A310" s="14" t="s">
        <v>5352</v>
      </c>
      <c r="B310" s="24" t="str">
        <f t="shared" si="4"/>
        <v>2022</v>
      </c>
      <c r="C310" s="15" t="s">
        <v>377</v>
      </c>
      <c r="D310" s="15" t="s">
        <v>26</v>
      </c>
      <c r="E310" s="16" t="s">
        <v>4</v>
      </c>
      <c r="F310" s="25">
        <v>102532.5</v>
      </c>
      <c r="G310" s="25">
        <v>102532.5</v>
      </c>
      <c r="H310" s="16" t="s">
        <v>5353</v>
      </c>
      <c r="I310" s="16" t="s">
        <v>5354</v>
      </c>
      <c r="J310" s="16" t="s">
        <v>5355</v>
      </c>
      <c r="K310" s="16" t="s">
        <v>5356</v>
      </c>
      <c r="L310" s="16" t="s">
        <v>5357</v>
      </c>
      <c r="M310" s="16" t="s">
        <v>5358</v>
      </c>
      <c r="N310" s="16" t="s">
        <v>5359</v>
      </c>
      <c r="O310" s="16" t="s">
        <v>5360</v>
      </c>
      <c r="P310" s="16" t="s">
        <v>5361</v>
      </c>
      <c r="Q310" s="16" t="s">
        <v>5362</v>
      </c>
      <c r="R310" s="16" t="s">
        <v>5363</v>
      </c>
      <c r="S310" s="16" t="s">
        <v>5364</v>
      </c>
      <c r="T310" s="16" t="s">
        <v>5365</v>
      </c>
      <c r="U310" s="16" t="s">
        <v>5366</v>
      </c>
      <c r="V310" s="16" t="s">
        <v>5367</v>
      </c>
      <c r="W310" s="16" t="s">
        <v>5368</v>
      </c>
    </row>
    <row r="311" spans="1:23" ht="16" x14ac:dyDescent="0.2">
      <c r="A311" s="14" t="s">
        <v>5454</v>
      </c>
      <c r="B311" s="24" t="str">
        <f t="shared" si="4"/>
        <v>2022</v>
      </c>
      <c r="C311" s="15" t="s">
        <v>384</v>
      </c>
      <c r="D311" s="15" t="s">
        <v>12</v>
      </c>
      <c r="E311" s="19" t="s">
        <v>4</v>
      </c>
      <c r="F311" s="25">
        <v>4362.5924999999997</v>
      </c>
      <c r="G311" s="25">
        <v>4362.5924999999997</v>
      </c>
      <c r="H311" s="16" t="s">
        <v>5455</v>
      </c>
      <c r="I311" s="16" t="s">
        <v>5456</v>
      </c>
      <c r="J311" s="16" t="s">
        <v>5457</v>
      </c>
      <c r="K311" s="16" t="s">
        <v>5458</v>
      </c>
      <c r="L311" s="16" t="s">
        <v>5459</v>
      </c>
      <c r="M311" s="16" t="s">
        <v>5460</v>
      </c>
      <c r="N311" s="16" t="s">
        <v>5461</v>
      </c>
      <c r="O311" s="16" t="s">
        <v>5462</v>
      </c>
      <c r="P311" s="16" t="s">
        <v>5463</v>
      </c>
      <c r="Q311" s="16" t="s">
        <v>5464</v>
      </c>
      <c r="R311" s="16" t="s">
        <v>5465</v>
      </c>
      <c r="S311" s="16" t="s">
        <v>5466</v>
      </c>
      <c r="T311" s="16" t="s">
        <v>5467</v>
      </c>
      <c r="U311" s="16" t="s">
        <v>5468</v>
      </c>
      <c r="V311" s="16" t="s">
        <v>5469</v>
      </c>
      <c r="W311" s="16" t="s">
        <v>5470</v>
      </c>
    </row>
    <row r="312" spans="1:23" ht="16" x14ac:dyDescent="0.2">
      <c r="A312" s="14" t="s">
        <v>5420</v>
      </c>
      <c r="B312" s="24" t="str">
        <f t="shared" si="4"/>
        <v>2022</v>
      </c>
      <c r="C312" s="15" t="s">
        <v>382</v>
      </c>
      <c r="D312" s="15" t="s">
        <v>21</v>
      </c>
      <c r="E312" s="19" t="s">
        <v>4</v>
      </c>
      <c r="F312" s="25">
        <v>9208.08</v>
      </c>
      <c r="G312" s="25">
        <v>9208.08</v>
      </c>
      <c r="H312" s="16" t="s">
        <v>5421</v>
      </c>
      <c r="I312" s="16" t="s">
        <v>5422</v>
      </c>
      <c r="J312" s="16" t="s">
        <v>5423</v>
      </c>
      <c r="K312" s="16" t="s">
        <v>5424</v>
      </c>
      <c r="L312" s="16" t="s">
        <v>5425</v>
      </c>
      <c r="M312" s="16" t="s">
        <v>5426</v>
      </c>
      <c r="N312" s="16" t="s">
        <v>5427</v>
      </c>
      <c r="O312" s="16" t="s">
        <v>5428</v>
      </c>
      <c r="P312" s="16" t="s">
        <v>5429</v>
      </c>
      <c r="Q312" s="16" t="s">
        <v>5430</v>
      </c>
      <c r="R312" s="16" t="s">
        <v>5431</v>
      </c>
      <c r="S312" s="16" t="s">
        <v>5432</v>
      </c>
      <c r="T312" s="16" t="s">
        <v>5433</v>
      </c>
      <c r="U312" s="16" t="s">
        <v>5434</v>
      </c>
      <c r="V312" s="16" t="s">
        <v>5435</v>
      </c>
      <c r="W312" s="16" t="s">
        <v>5436</v>
      </c>
    </row>
    <row r="313" spans="1:23" ht="16" x14ac:dyDescent="0.2">
      <c r="A313" s="14" t="s">
        <v>5505</v>
      </c>
      <c r="B313" s="24" t="str">
        <f t="shared" si="4"/>
        <v>2022</v>
      </c>
      <c r="C313" s="15" t="s">
        <v>358</v>
      </c>
      <c r="D313" s="15" t="s">
        <v>359</v>
      </c>
      <c r="E313" s="19" t="s">
        <v>4</v>
      </c>
      <c r="F313" s="25">
        <v>7000</v>
      </c>
      <c r="G313" s="25">
        <v>7000</v>
      </c>
      <c r="H313" s="16" t="s">
        <v>5110</v>
      </c>
      <c r="I313" s="16" t="s">
        <v>5506</v>
      </c>
      <c r="J313" s="16" t="s">
        <v>5507</v>
      </c>
      <c r="K313" s="16" t="s">
        <v>1979</v>
      </c>
      <c r="L313" s="16" t="s">
        <v>5113</v>
      </c>
      <c r="M313" s="16" t="s">
        <v>5114</v>
      </c>
      <c r="N313" s="16" t="s">
        <v>5508</v>
      </c>
      <c r="O313" s="16" t="s">
        <v>5116</v>
      </c>
      <c r="P313" s="16" t="s">
        <v>1979</v>
      </c>
      <c r="Q313" s="16" t="s">
        <v>4650</v>
      </c>
      <c r="R313" s="16" t="s">
        <v>5509</v>
      </c>
      <c r="S313" s="16" t="s">
        <v>5118</v>
      </c>
      <c r="T313" s="16" t="s">
        <v>5510</v>
      </c>
      <c r="U313" s="16" t="s">
        <v>5120</v>
      </c>
      <c r="V313" s="16" t="s">
        <v>5511</v>
      </c>
      <c r="W313" s="16" t="s">
        <v>4656</v>
      </c>
    </row>
    <row r="314" spans="1:23" ht="16" x14ac:dyDescent="0.2">
      <c r="A314" s="14" t="s">
        <v>5471</v>
      </c>
      <c r="B314" s="24" t="str">
        <f t="shared" si="4"/>
        <v>2022</v>
      </c>
      <c r="C314" s="15" t="s">
        <v>385</v>
      </c>
      <c r="D314" s="15" t="s">
        <v>5822</v>
      </c>
      <c r="E314" s="16" t="s">
        <v>3</v>
      </c>
      <c r="F314" s="25">
        <v>8457.2775000000001</v>
      </c>
      <c r="G314" s="25">
        <v>8457.2775000000001</v>
      </c>
      <c r="H314" s="16" t="s">
        <v>5472</v>
      </c>
      <c r="I314" s="16" t="s">
        <v>5473</v>
      </c>
      <c r="J314" s="16" t="s">
        <v>5474</v>
      </c>
      <c r="K314" s="16" t="s">
        <v>5475</v>
      </c>
      <c r="L314" s="16" t="s">
        <v>5476</v>
      </c>
      <c r="M314" s="16" t="s">
        <v>5477</v>
      </c>
      <c r="N314" s="16" t="s">
        <v>5478</v>
      </c>
      <c r="O314" s="16" t="s">
        <v>5479</v>
      </c>
      <c r="P314" s="16" t="s">
        <v>5480</v>
      </c>
      <c r="Q314" s="16" t="s">
        <v>5481</v>
      </c>
      <c r="R314" s="16" t="s">
        <v>5482</v>
      </c>
      <c r="S314" s="16" t="s">
        <v>5483</v>
      </c>
      <c r="T314" s="16" t="s">
        <v>5484</v>
      </c>
      <c r="U314" s="16" t="s">
        <v>5485</v>
      </c>
      <c r="V314" s="16" t="s">
        <v>5486</v>
      </c>
      <c r="W314" s="16" t="s">
        <v>5487</v>
      </c>
    </row>
    <row r="315" spans="1:23" ht="16" x14ac:dyDescent="0.2">
      <c r="A315" s="14" t="s">
        <v>5546</v>
      </c>
      <c r="B315" s="24" t="str">
        <f t="shared" si="4"/>
        <v>2022</v>
      </c>
      <c r="C315" s="15" t="s">
        <v>390</v>
      </c>
      <c r="D315" s="15" t="s">
        <v>5</v>
      </c>
      <c r="E315" s="17" t="s">
        <v>6</v>
      </c>
      <c r="F315" s="25">
        <v>275625</v>
      </c>
      <c r="G315" s="31">
        <v>173700</v>
      </c>
      <c r="H315" s="16" t="s">
        <v>5547</v>
      </c>
      <c r="I315" s="16" t="s">
        <v>3944</v>
      </c>
      <c r="J315" s="16" t="s">
        <v>1595</v>
      </c>
      <c r="K315" s="16" t="s">
        <v>1596</v>
      </c>
      <c r="L315" s="16" t="s">
        <v>3945</v>
      </c>
      <c r="M315" s="16" t="s">
        <v>5548</v>
      </c>
      <c r="N315" s="16" t="s">
        <v>2209</v>
      </c>
      <c r="O315" s="16" t="s">
        <v>5549</v>
      </c>
      <c r="P315" s="16" t="s">
        <v>3947</v>
      </c>
      <c r="Q315" s="16" t="s">
        <v>5158</v>
      </c>
      <c r="R315" s="16" t="s">
        <v>5159</v>
      </c>
      <c r="S315" s="16" t="s">
        <v>5550</v>
      </c>
      <c r="T315" s="16" t="s">
        <v>1600</v>
      </c>
      <c r="U315" s="16" t="s">
        <v>1606</v>
      </c>
      <c r="V315" s="16" t="s">
        <v>5551</v>
      </c>
      <c r="W315" s="16" t="s">
        <v>3952</v>
      </c>
    </row>
    <row r="316" spans="1:23" ht="16" x14ac:dyDescent="0.2">
      <c r="A316" s="14" t="s">
        <v>5529</v>
      </c>
      <c r="B316" s="24" t="str">
        <f t="shared" si="4"/>
        <v>2022</v>
      </c>
      <c r="C316" s="15" t="s">
        <v>389</v>
      </c>
      <c r="D316" s="15" t="s">
        <v>13</v>
      </c>
      <c r="E316" s="16" t="s">
        <v>4</v>
      </c>
      <c r="F316" s="25">
        <v>25423.65</v>
      </c>
      <c r="G316" s="25">
        <v>25423.65</v>
      </c>
      <c r="H316" s="16" t="s">
        <v>5530</v>
      </c>
      <c r="I316" s="16" t="s">
        <v>5531</v>
      </c>
      <c r="J316" s="16" t="s">
        <v>5532</v>
      </c>
      <c r="K316" s="16" t="s">
        <v>5533</v>
      </c>
      <c r="L316" s="16" t="s">
        <v>5534</v>
      </c>
      <c r="M316" s="16" t="s">
        <v>5535</v>
      </c>
      <c r="N316" s="16" t="s">
        <v>5536</v>
      </c>
      <c r="O316" s="16" t="s">
        <v>5537</v>
      </c>
      <c r="P316" s="16" t="s">
        <v>5538</v>
      </c>
      <c r="Q316" s="16" t="s">
        <v>5539</v>
      </c>
      <c r="R316" s="16" t="s">
        <v>5540</v>
      </c>
      <c r="S316" s="16" t="s">
        <v>5541</v>
      </c>
      <c r="T316" s="16" t="s">
        <v>5542</v>
      </c>
      <c r="U316" s="16" t="s">
        <v>5543</v>
      </c>
      <c r="V316" s="16" t="s">
        <v>5544</v>
      </c>
      <c r="W316" s="16" t="s">
        <v>5545</v>
      </c>
    </row>
    <row r="317" spans="1:23" ht="16" x14ac:dyDescent="0.2">
      <c r="A317" s="14" t="s">
        <v>5512</v>
      </c>
      <c r="B317" s="24" t="str">
        <f t="shared" si="4"/>
        <v>2022</v>
      </c>
      <c r="C317" s="15" t="s">
        <v>388</v>
      </c>
      <c r="D317" s="15" t="s">
        <v>18</v>
      </c>
      <c r="E317" s="16" t="s">
        <v>4</v>
      </c>
      <c r="F317" s="25">
        <v>42709.747499999998</v>
      </c>
      <c r="G317" s="25">
        <v>42709.747499999998</v>
      </c>
      <c r="H317" s="16" t="s">
        <v>5513</v>
      </c>
      <c r="I317" s="16" t="s">
        <v>5514</v>
      </c>
      <c r="J317" s="16" t="s">
        <v>5515</v>
      </c>
      <c r="K317" s="16" t="s">
        <v>5516</v>
      </c>
      <c r="L317" s="16" t="s">
        <v>5517</v>
      </c>
      <c r="M317" s="16" t="s">
        <v>5518</v>
      </c>
      <c r="N317" s="16" t="s">
        <v>5519</v>
      </c>
      <c r="O317" s="16" t="s">
        <v>5520</v>
      </c>
      <c r="P317" s="16" t="s">
        <v>5521</v>
      </c>
      <c r="Q317" s="16" t="s">
        <v>5522</v>
      </c>
      <c r="R317" s="16" t="s">
        <v>5523</v>
      </c>
      <c r="S317" s="16" t="s">
        <v>5524</v>
      </c>
      <c r="T317" s="16" t="s">
        <v>5525</v>
      </c>
      <c r="U317" s="16" t="s">
        <v>5526</v>
      </c>
      <c r="V317" s="16" t="s">
        <v>5527</v>
      </c>
      <c r="W317" s="16" t="s">
        <v>5528</v>
      </c>
    </row>
    <row r="318" spans="1:23" ht="16" x14ac:dyDescent="0.2">
      <c r="A318" s="14" t="s">
        <v>5619</v>
      </c>
      <c r="B318" s="24" t="str">
        <f t="shared" si="4"/>
        <v>2022</v>
      </c>
      <c r="C318" s="15" t="s">
        <v>395</v>
      </c>
      <c r="D318" s="15" t="s">
        <v>5827</v>
      </c>
      <c r="E318" s="16" t="s">
        <v>4</v>
      </c>
      <c r="F318" s="25">
        <v>20108.497500000001</v>
      </c>
      <c r="G318" s="25">
        <v>20108.497500000001</v>
      </c>
      <c r="H318" s="16" t="s">
        <v>5620</v>
      </c>
      <c r="I318" s="16" t="s">
        <v>5621</v>
      </c>
      <c r="J318" s="16" t="s">
        <v>5622</v>
      </c>
      <c r="K318" s="16" t="s">
        <v>5623</v>
      </c>
      <c r="L318" s="16" t="s">
        <v>5624</v>
      </c>
      <c r="M318" s="16" t="s">
        <v>5625</v>
      </c>
      <c r="N318" s="16" t="s">
        <v>5626</v>
      </c>
      <c r="O318" s="16" t="s">
        <v>5627</v>
      </c>
      <c r="P318" s="16" t="s">
        <v>5628</v>
      </c>
      <c r="Q318" s="16" t="s">
        <v>5629</v>
      </c>
      <c r="R318" s="16" t="s">
        <v>5630</v>
      </c>
      <c r="S318" s="16" t="s">
        <v>5631</v>
      </c>
      <c r="T318" s="16" t="s">
        <v>5632</v>
      </c>
      <c r="U318" s="16" t="s">
        <v>5628</v>
      </c>
      <c r="V318" s="16" t="s">
        <v>5633</v>
      </c>
      <c r="W318" s="16" t="s">
        <v>5634</v>
      </c>
    </row>
    <row r="319" spans="1:23" ht="16" x14ac:dyDescent="0.2">
      <c r="A319" s="14" t="s">
        <v>5162</v>
      </c>
      <c r="B319" s="24" t="str">
        <f t="shared" si="4"/>
        <v>2022</v>
      </c>
      <c r="C319" s="15" t="s">
        <v>364</v>
      </c>
      <c r="D319" s="15" t="s">
        <v>365</v>
      </c>
      <c r="E319" s="16" t="s">
        <v>4</v>
      </c>
      <c r="F319" s="25">
        <v>75935</v>
      </c>
      <c r="G319" s="25">
        <v>75935</v>
      </c>
      <c r="H319" s="16" t="s">
        <v>5163</v>
      </c>
      <c r="I319" s="16" t="s">
        <v>5164</v>
      </c>
      <c r="J319" s="16" t="s">
        <v>5165</v>
      </c>
      <c r="K319" s="16" t="s">
        <v>5166</v>
      </c>
      <c r="L319" s="16" t="s">
        <v>5167</v>
      </c>
      <c r="M319" s="16" t="s">
        <v>5168</v>
      </c>
      <c r="N319" s="16" t="s">
        <v>5169</v>
      </c>
      <c r="O319" s="16" t="s">
        <v>5170</v>
      </c>
      <c r="P319" s="16" t="s">
        <v>5171</v>
      </c>
      <c r="Q319" s="16" t="s">
        <v>5172</v>
      </c>
      <c r="R319" s="16" t="s">
        <v>5173</v>
      </c>
      <c r="S319" s="16" t="s">
        <v>5174</v>
      </c>
      <c r="T319" s="16" t="s">
        <v>5175</v>
      </c>
      <c r="U319" s="16" t="s">
        <v>5176</v>
      </c>
      <c r="V319" s="16" t="s">
        <v>5177</v>
      </c>
      <c r="W319" s="16" t="s">
        <v>5178</v>
      </c>
    </row>
    <row r="320" spans="1:23" ht="16" x14ac:dyDescent="0.2">
      <c r="A320" s="14" t="s">
        <v>5552</v>
      </c>
      <c r="B320" s="24" t="str">
        <f t="shared" si="4"/>
        <v>2022</v>
      </c>
      <c r="C320" s="15" t="s">
        <v>391</v>
      </c>
      <c r="D320" s="15" t="s">
        <v>25</v>
      </c>
      <c r="E320" s="16" t="s">
        <v>4</v>
      </c>
      <c r="F320" s="25">
        <v>95498.55</v>
      </c>
      <c r="G320" s="25">
        <v>95498.55</v>
      </c>
      <c r="H320" s="16" t="s">
        <v>5553</v>
      </c>
      <c r="I320" s="16" t="s">
        <v>5554</v>
      </c>
      <c r="J320" s="16" t="s">
        <v>5555</v>
      </c>
      <c r="K320" s="16" t="s">
        <v>5556</v>
      </c>
      <c r="L320" s="16" t="s">
        <v>5557</v>
      </c>
      <c r="M320" s="16" t="s">
        <v>5558</v>
      </c>
      <c r="N320" s="16" t="s">
        <v>5559</v>
      </c>
      <c r="O320" s="16" t="s">
        <v>5560</v>
      </c>
      <c r="P320" s="16" t="s">
        <v>5561</v>
      </c>
      <c r="Q320" s="16" t="s">
        <v>5562</v>
      </c>
      <c r="R320" s="16" t="s">
        <v>5563</v>
      </c>
      <c r="S320" s="16" t="s">
        <v>5564</v>
      </c>
      <c r="T320" s="16" t="s">
        <v>5565</v>
      </c>
      <c r="U320" s="16" t="s">
        <v>5566</v>
      </c>
      <c r="V320" s="16" t="s">
        <v>5567</v>
      </c>
      <c r="W320" s="16" t="s">
        <v>5568</v>
      </c>
    </row>
    <row r="321" spans="1:23" ht="16" x14ac:dyDescent="0.2">
      <c r="A321" s="14" t="s">
        <v>5635</v>
      </c>
      <c r="B321" s="24" t="str">
        <f t="shared" si="4"/>
        <v>2022</v>
      </c>
      <c r="C321" s="15" t="s">
        <v>396</v>
      </c>
      <c r="D321" s="15" t="s">
        <v>359</v>
      </c>
      <c r="E321" s="16" t="s">
        <v>4</v>
      </c>
      <c r="F321" s="25">
        <v>21210</v>
      </c>
      <c r="G321" s="25">
        <v>21210</v>
      </c>
      <c r="H321" s="16" t="s">
        <v>5636</v>
      </c>
      <c r="I321" s="16" t="s">
        <v>5637</v>
      </c>
      <c r="J321" s="16" t="s">
        <v>5638</v>
      </c>
      <c r="K321" s="16" t="s">
        <v>5639</v>
      </c>
      <c r="L321" s="16" t="s">
        <v>5640</v>
      </c>
      <c r="M321" s="16" t="s">
        <v>5641</v>
      </c>
      <c r="N321" s="16" t="s">
        <v>5642</v>
      </c>
      <c r="O321" s="16" t="s">
        <v>5643</v>
      </c>
      <c r="P321" s="16" t="s">
        <v>5644</v>
      </c>
      <c r="Q321" s="16" t="s">
        <v>5645</v>
      </c>
      <c r="R321" s="16" t="s">
        <v>5646</v>
      </c>
      <c r="S321" s="16" t="s">
        <v>5647</v>
      </c>
      <c r="T321" s="16" t="s">
        <v>5648</v>
      </c>
      <c r="U321" s="16" t="s">
        <v>5649</v>
      </c>
      <c r="V321" s="16" t="s">
        <v>5650</v>
      </c>
      <c r="W321" s="16" t="s">
        <v>5651</v>
      </c>
    </row>
    <row r="322" spans="1:23" ht="16" x14ac:dyDescent="0.2">
      <c r="A322" s="14" t="s">
        <v>5745</v>
      </c>
      <c r="B322" s="24" t="str">
        <f t="shared" ref="B322:B385" si="5">LEFT(A322,4)</f>
        <v>2022</v>
      </c>
      <c r="C322" s="15" t="s">
        <v>405</v>
      </c>
      <c r="D322" s="15" t="s">
        <v>5816</v>
      </c>
      <c r="E322" s="16" t="s">
        <v>4</v>
      </c>
      <c r="F322" s="25">
        <v>26697.67</v>
      </c>
      <c r="G322" s="25">
        <v>26697.67</v>
      </c>
      <c r="H322" s="16" t="s">
        <v>5746</v>
      </c>
      <c r="I322" s="16" t="s">
        <v>5747</v>
      </c>
      <c r="J322" s="16" t="s">
        <v>5748</v>
      </c>
      <c r="K322" s="16" t="s">
        <v>5749</v>
      </c>
      <c r="L322" s="16" t="s">
        <v>5750</v>
      </c>
      <c r="M322" s="16" t="s">
        <v>5751</v>
      </c>
      <c r="N322" s="16" t="s">
        <v>5752</v>
      </c>
      <c r="O322" s="16" t="s">
        <v>5753</v>
      </c>
      <c r="P322" s="16" t="s">
        <v>5754</v>
      </c>
      <c r="Q322" s="16" t="s">
        <v>5755</v>
      </c>
      <c r="R322" s="16" t="s">
        <v>5756</v>
      </c>
      <c r="S322" s="16" t="s">
        <v>5757</v>
      </c>
      <c r="T322" s="16" t="s">
        <v>5758</v>
      </c>
      <c r="U322" s="16" t="s">
        <v>5759</v>
      </c>
      <c r="V322" s="16" t="s">
        <v>5760</v>
      </c>
      <c r="W322" s="16" t="s">
        <v>5761</v>
      </c>
    </row>
    <row r="323" spans="1:23" ht="32" x14ac:dyDescent="0.2">
      <c r="A323" s="14" t="s">
        <v>5686</v>
      </c>
      <c r="B323" s="24" t="str">
        <f t="shared" si="5"/>
        <v>2022</v>
      </c>
      <c r="C323" s="15" t="s">
        <v>400</v>
      </c>
      <c r="D323" s="15" t="s">
        <v>5814</v>
      </c>
      <c r="E323" s="16" t="s">
        <v>4</v>
      </c>
      <c r="F323" s="25">
        <v>11955.51</v>
      </c>
      <c r="G323" s="25">
        <v>11955.51</v>
      </c>
      <c r="H323" s="16" t="s">
        <v>5687</v>
      </c>
      <c r="I323" s="16" t="s">
        <v>5688</v>
      </c>
      <c r="J323" s="16" t="s">
        <v>5689</v>
      </c>
      <c r="K323" s="16" t="s">
        <v>5690</v>
      </c>
      <c r="L323" s="16" t="s">
        <v>5691</v>
      </c>
      <c r="M323" s="16" t="s">
        <v>5692</v>
      </c>
      <c r="N323" s="16" t="s">
        <v>5693</v>
      </c>
      <c r="O323" s="16" t="s">
        <v>5694</v>
      </c>
      <c r="P323" s="16" t="s">
        <v>5695</v>
      </c>
      <c r="Q323" s="16" t="s">
        <v>5696</v>
      </c>
      <c r="R323" s="16" t="s">
        <v>5697</v>
      </c>
      <c r="S323" s="16" t="s">
        <v>5698</v>
      </c>
      <c r="T323" s="16" t="s">
        <v>5699</v>
      </c>
      <c r="U323" s="16" t="s">
        <v>5700</v>
      </c>
      <c r="V323" s="16" t="s">
        <v>5701</v>
      </c>
      <c r="W323" s="16" t="s">
        <v>5702</v>
      </c>
    </row>
    <row r="324" spans="1:23" ht="32" x14ac:dyDescent="0.2">
      <c r="A324" s="14" t="s">
        <v>5720</v>
      </c>
      <c r="B324" s="24" t="str">
        <f t="shared" si="5"/>
        <v>2022</v>
      </c>
      <c r="C324" s="15" t="s">
        <v>403</v>
      </c>
      <c r="D324" s="15" t="s">
        <v>31</v>
      </c>
      <c r="E324" s="23" t="s">
        <v>3</v>
      </c>
      <c r="F324" s="25">
        <v>132300</v>
      </c>
      <c r="G324" s="25">
        <v>0</v>
      </c>
      <c r="H324" s="16" t="s">
        <v>5721</v>
      </c>
      <c r="I324" s="16" t="s">
        <v>5722</v>
      </c>
      <c r="J324" s="16" t="s">
        <v>5723</v>
      </c>
      <c r="K324" s="16" t="s">
        <v>5724</v>
      </c>
      <c r="L324" s="16" t="s">
        <v>5725</v>
      </c>
      <c r="M324" s="16" t="s">
        <v>5726</v>
      </c>
      <c r="N324" s="16" t="s">
        <v>5727</v>
      </c>
      <c r="O324" s="16" t="s">
        <v>5728</v>
      </c>
      <c r="P324" s="16" t="s">
        <v>5729</v>
      </c>
      <c r="Q324" s="16" t="s">
        <v>5730</v>
      </c>
      <c r="R324" s="16" t="s">
        <v>5731</v>
      </c>
      <c r="S324" s="16" t="s">
        <v>5732</v>
      </c>
      <c r="T324" s="16" t="s">
        <v>5733</v>
      </c>
      <c r="U324" s="16" t="s">
        <v>5734</v>
      </c>
      <c r="V324" s="16" t="s">
        <v>5735</v>
      </c>
      <c r="W324" s="16" t="s">
        <v>5736</v>
      </c>
    </row>
    <row r="325" spans="1:23" ht="16" x14ac:dyDescent="0.2">
      <c r="A325" s="14" t="s">
        <v>5703</v>
      </c>
      <c r="B325" s="24" t="str">
        <f t="shared" si="5"/>
        <v>2022</v>
      </c>
      <c r="C325" s="15" t="s">
        <v>401</v>
      </c>
      <c r="D325" s="15" t="s">
        <v>402</v>
      </c>
      <c r="E325" s="16" t="s">
        <v>4</v>
      </c>
      <c r="F325" s="25">
        <v>121862.63250000001</v>
      </c>
      <c r="G325" s="25">
        <v>121862.63250000001</v>
      </c>
      <c r="H325" s="16" t="s">
        <v>5704</v>
      </c>
      <c r="I325" s="16" t="s">
        <v>5705</v>
      </c>
      <c r="J325" s="16" t="s">
        <v>5706</v>
      </c>
      <c r="K325" s="16" t="s">
        <v>5707</v>
      </c>
      <c r="L325" s="16" t="s">
        <v>5708</v>
      </c>
      <c r="M325" s="16" t="s">
        <v>5709</v>
      </c>
      <c r="N325" s="16" t="s">
        <v>5710</v>
      </c>
      <c r="O325" s="16" t="s">
        <v>5711</v>
      </c>
      <c r="P325" s="16" t="s">
        <v>5712</v>
      </c>
      <c r="Q325" s="16" t="s">
        <v>5713</v>
      </c>
      <c r="R325" s="16" t="s">
        <v>5714</v>
      </c>
      <c r="S325" s="16" t="s">
        <v>5715</v>
      </c>
      <c r="T325" s="16" t="s">
        <v>5716</v>
      </c>
      <c r="U325" s="16" t="s">
        <v>5717</v>
      </c>
      <c r="V325" s="16" t="s">
        <v>5718</v>
      </c>
      <c r="W325" s="16" t="s">
        <v>5719</v>
      </c>
    </row>
    <row r="326" spans="1:23" ht="16" x14ac:dyDescent="0.2">
      <c r="A326" s="14" t="s">
        <v>5569</v>
      </c>
      <c r="B326" s="24" t="str">
        <f t="shared" si="5"/>
        <v>2022</v>
      </c>
      <c r="C326" s="15" t="s">
        <v>392</v>
      </c>
      <c r="D326" s="15" t="s">
        <v>234</v>
      </c>
      <c r="E326" s="16" t="s">
        <v>4</v>
      </c>
      <c r="F326" s="25">
        <v>115762.5</v>
      </c>
      <c r="G326" s="25">
        <v>115762.5</v>
      </c>
      <c r="H326" s="16" t="s">
        <v>5570</v>
      </c>
      <c r="I326" s="16" t="s">
        <v>5571</v>
      </c>
      <c r="J326" s="16" t="s">
        <v>5572</v>
      </c>
      <c r="K326" s="16" t="s">
        <v>410</v>
      </c>
      <c r="L326" s="16" t="s">
        <v>5573</v>
      </c>
      <c r="M326" s="16" t="s">
        <v>5574</v>
      </c>
      <c r="N326" s="16" t="s">
        <v>5575</v>
      </c>
      <c r="O326" s="16" t="s">
        <v>5576</v>
      </c>
      <c r="P326" s="16" t="s">
        <v>5577</v>
      </c>
      <c r="Q326" s="16" t="s">
        <v>5578</v>
      </c>
      <c r="R326" s="16" t="s">
        <v>5579</v>
      </c>
      <c r="S326" s="16" t="s">
        <v>5580</v>
      </c>
      <c r="T326" s="16" t="s">
        <v>5581</v>
      </c>
      <c r="U326" s="16" t="s">
        <v>5582</v>
      </c>
      <c r="V326" s="16" t="s">
        <v>5583</v>
      </c>
      <c r="W326" s="16" t="s">
        <v>5584</v>
      </c>
    </row>
    <row r="327" spans="1:23" ht="16" x14ac:dyDescent="0.2">
      <c r="A327" s="14" t="s">
        <v>5488</v>
      </c>
      <c r="B327" s="24" t="str">
        <f t="shared" si="5"/>
        <v>2022</v>
      </c>
      <c r="C327" s="15" t="s">
        <v>386</v>
      </c>
      <c r="D327" s="15" t="s">
        <v>387</v>
      </c>
      <c r="E327" s="16" t="s">
        <v>4</v>
      </c>
      <c r="F327" s="25">
        <v>70034.107499999998</v>
      </c>
      <c r="G327" s="25">
        <v>70034.107499999998</v>
      </c>
      <c r="H327" s="16" t="s">
        <v>5489</v>
      </c>
      <c r="I327" s="16" t="s">
        <v>5490</v>
      </c>
      <c r="J327" s="16" t="s">
        <v>5491</v>
      </c>
      <c r="K327" s="16" t="s">
        <v>5492</v>
      </c>
      <c r="L327" s="16" t="s">
        <v>5493</v>
      </c>
      <c r="M327" s="16" t="s">
        <v>5494</v>
      </c>
      <c r="N327" s="16" t="s">
        <v>5495</v>
      </c>
      <c r="O327" s="16" t="s">
        <v>5496</v>
      </c>
      <c r="P327" s="16" t="s">
        <v>5497</v>
      </c>
      <c r="Q327" s="16" t="s">
        <v>5498</v>
      </c>
      <c r="R327" s="16" t="s">
        <v>5499</v>
      </c>
      <c r="S327" s="16" t="s">
        <v>5500</v>
      </c>
      <c r="T327" s="16" t="s">
        <v>5501</v>
      </c>
      <c r="U327" s="16" t="s">
        <v>5502</v>
      </c>
      <c r="V327" s="16" t="s">
        <v>5503</v>
      </c>
      <c r="W327" s="16" t="s">
        <v>5504</v>
      </c>
    </row>
    <row r="328" spans="1:23" ht="16" x14ac:dyDescent="0.2">
      <c r="A328" s="14" t="s">
        <v>5737</v>
      </c>
      <c r="B328" s="24" t="str">
        <f t="shared" si="5"/>
        <v>2022</v>
      </c>
      <c r="C328" s="15" t="s">
        <v>404</v>
      </c>
      <c r="D328" s="15" t="s">
        <v>5827</v>
      </c>
      <c r="E328" s="16" t="s">
        <v>4</v>
      </c>
      <c r="F328" s="25">
        <v>111168.38250000001</v>
      </c>
      <c r="G328" s="25">
        <v>111168.38250000001</v>
      </c>
      <c r="H328" s="16" t="s">
        <v>4116</v>
      </c>
      <c r="I328" s="16" t="s">
        <v>1730</v>
      </c>
      <c r="J328" s="16" t="s">
        <v>3897</v>
      </c>
      <c r="K328" s="16" t="s">
        <v>3898</v>
      </c>
      <c r="L328" s="16" t="s">
        <v>5738</v>
      </c>
      <c r="M328" s="16" t="s">
        <v>5739</v>
      </c>
      <c r="N328" s="16" t="s">
        <v>3901</v>
      </c>
      <c r="O328" s="16" t="s">
        <v>3902</v>
      </c>
      <c r="P328" s="16" t="s">
        <v>3903</v>
      </c>
      <c r="Q328" s="16" t="s">
        <v>5740</v>
      </c>
      <c r="R328" s="16" t="s">
        <v>5741</v>
      </c>
      <c r="S328" s="16" t="s">
        <v>5742</v>
      </c>
      <c r="T328" s="16" t="s">
        <v>3907</v>
      </c>
      <c r="U328" s="16" t="s">
        <v>4118</v>
      </c>
      <c r="V328" s="16" t="s">
        <v>5743</v>
      </c>
      <c r="W328" s="16" t="s">
        <v>5744</v>
      </c>
    </row>
    <row r="329" spans="1:23" ht="16" x14ac:dyDescent="0.2">
      <c r="A329" s="14" t="s">
        <v>5122</v>
      </c>
      <c r="B329" s="24" t="str">
        <f t="shared" si="5"/>
        <v>2022</v>
      </c>
      <c r="C329" s="15" t="s">
        <v>360</v>
      </c>
      <c r="D329" s="15" t="s">
        <v>361</v>
      </c>
      <c r="E329" s="16" t="s">
        <v>4</v>
      </c>
      <c r="F329" s="25">
        <v>8192</v>
      </c>
      <c r="G329" s="25">
        <v>8192</v>
      </c>
      <c r="H329" s="16" t="s">
        <v>5123</v>
      </c>
      <c r="I329" s="16" t="s">
        <v>5124</v>
      </c>
      <c r="J329" s="16" t="s">
        <v>5125</v>
      </c>
      <c r="K329" s="16" t="s">
        <v>5126</v>
      </c>
      <c r="L329" s="16" t="s">
        <v>5127</v>
      </c>
      <c r="M329" s="16" t="s">
        <v>5128</v>
      </c>
      <c r="N329" s="16" t="s">
        <v>5129</v>
      </c>
      <c r="O329" s="16" t="s">
        <v>5130</v>
      </c>
      <c r="P329" s="16" t="s">
        <v>5131</v>
      </c>
      <c r="Q329" s="16" t="s">
        <v>5132</v>
      </c>
      <c r="R329" s="16" t="s">
        <v>5133</v>
      </c>
      <c r="S329" s="16" t="s">
        <v>5134</v>
      </c>
      <c r="T329" s="16" t="s">
        <v>5135</v>
      </c>
      <c r="U329" s="16" t="s">
        <v>5136</v>
      </c>
      <c r="V329" s="16" t="s">
        <v>5137</v>
      </c>
      <c r="W329" s="16" t="s">
        <v>5138</v>
      </c>
    </row>
    <row r="330" spans="1:23" ht="16" x14ac:dyDescent="0.2">
      <c r="A330" s="14" t="s">
        <v>5652</v>
      </c>
      <c r="B330" s="24" t="str">
        <f t="shared" si="5"/>
        <v>2022</v>
      </c>
      <c r="C330" s="15" t="s">
        <v>397</v>
      </c>
      <c r="D330" s="15" t="s">
        <v>398</v>
      </c>
      <c r="E330" s="17" t="s">
        <v>6</v>
      </c>
      <c r="F330" s="25">
        <v>60852.487500000003</v>
      </c>
      <c r="G330" s="31">
        <v>49769</v>
      </c>
      <c r="H330" s="16" t="s">
        <v>5653</v>
      </c>
      <c r="I330" s="16" t="s">
        <v>5654</v>
      </c>
      <c r="J330" s="16" t="s">
        <v>5655</v>
      </c>
      <c r="K330" s="16" t="s">
        <v>5656</v>
      </c>
      <c r="L330" s="16" t="s">
        <v>5657</v>
      </c>
      <c r="M330" s="16" t="s">
        <v>5658</v>
      </c>
      <c r="N330" s="16" t="s">
        <v>5659</v>
      </c>
      <c r="O330" s="16" t="s">
        <v>5660</v>
      </c>
      <c r="P330" s="16" t="s">
        <v>5661</v>
      </c>
      <c r="Q330" s="16" t="s">
        <v>5662</v>
      </c>
      <c r="R330" s="16" t="s">
        <v>5663</v>
      </c>
      <c r="S330" s="16" t="s">
        <v>5664</v>
      </c>
      <c r="T330" s="16" t="s">
        <v>5665</v>
      </c>
      <c r="U330" s="16" t="s">
        <v>5666</v>
      </c>
      <c r="V330" s="16" t="s">
        <v>5667</v>
      </c>
      <c r="W330" s="16" t="s">
        <v>5668</v>
      </c>
    </row>
    <row r="331" spans="1:23" ht="16" x14ac:dyDescent="0.2">
      <c r="A331" s="14" t="s">
        <v>5585</v>
      </c>
      <c r="B331" s="24" t="str">
        <f t="shared" si="5"/>
        <v>2022</v>
      </c>
      <c r="C331" s="15" t="s">
        <v>393</v>
      </c>
      <c r="D331" s="15" t="s">
        <v>39</v>
      </c>
      <c r="E331" s="16" t="s">
        <v>3</v>
      </c>
      <c r="F331" s="25">
        <v>99225</v>
      </c>
      <c r="G331" s="25">
        <v>0</v>
      </c>
      <c r="H331" s="16" t="s">
        <v>5586</v>
      </c>
      <c r="I331" s="16" t="s">
        <v>5587</v>
      </c>
      <c r="J331" s="16" t="s">
        <v>5588</v>
      </c>
      <c r="K331" s="16" t="s">
        <v>5589</v>
      </c>
      <c r="L331" s="16" t="s">
        <v>5590</v>
      </c>
      <c r="M331" s="16" t="s">
        <v>5591</v>
      </c>
      <c r="N331" s="16" t="s">
        <v>5592</v>
      </c>
      <c r="O331" s="16" t="s">
        <v>5593</v>
      </c>
      <c r="P331" s="16" t="s">
        <v>5594</v>
      </c>
      <c r="Q331" s="16" t="s">
        <v>5595</v>
      </c>
      <c r="R331" s="16" t="s">
        <v>5596</v>
      </c>
      <c r="S331" s="16" t="s">
        <v>5597</v>
      </c>
      <c r="T331" s="16" t="s">
        <v>5598</v>
      </c>
      <c r="U331" s="16" t="s">
        <v>5599</v>
      </c>
      <c r="V331" s="16" t="s">
        <v>5600</v>
      </c>
      <c r="W331" s="16" t="s">
        <v>5601</v>
      </c>
    </row>
    <row r="332" spans="1:23" ht="16" x14ac:dyDescent="0.2">
      <c r="A332" s="14" t="s">
        <v>5602</v>
      </c>
      <c r="B332" s="24" t="str">
        <f t="shared" si="5"/>
        <v>2022</v>
      </c>
      <c r="C332" s="15" t="s">
        <v>394</v>
      </c>
      <c r="D332" s="15" t="s">
        <v>8</v>
      </c>
      <c r="E332" s="16" t="s">
        <v>3</v>
      </c>
      <c r="F332" s="25">
        <v>45502</v>
      </c>
      <c r="G332" s="31">
        <v>0</v>
      </c>
      <c r="H332" s="16" t="s">
        <v>5603</v>
      </c>
      <c r="I332" s="16" t="s">
        <v>5604</v>
      </c>
      <c r="J332" s="16" t="s">
        <v>5605</v>
      </c>
      <c r="K332" s="16" t="s">
        <v>5606</v>
      </c>
      <c r="L332" s="16" t="s">
        <v>5607</v>
      </c>
      <c r="M332" s="16" t="s">
        <v>5608</v>
      </c>
      <c r="N332" s="16" t="s">
        <v>5609</v>
      </c>
      <c r="O332" s="16" t="s">
        <v>5610</v>
      </c>
      <c r="P332" s="16" t="s">
        <v>5611</v>
      </c>
      <c r="Q332" s="16" t="s">
        <v>5612</v>
      </c>
      <c r="R332" s="16" t="s">
        <v>5613</v>
      </c>
      <c r="S332" s="16" t="s">
        <v>5614</v>
      </c>
      <c r="T332" s="16" t="s">
        <v>5615</v>
      </c>
      <c r="U332" s="16" t="s">
        <v>5616</v>
      </c>
      <c r="V332" s="16" t="s">
        <v>5617</v>
      </c>
      <c r="W332" s="16" t="s">
        <v>5618</v>
      </c>
    </row>
    <row r="333" spans="1:23" ht="32" x14ac:dyDescent="0.2">
      <c r="A333" s="14" t="s">
        <v>5776</v>
      </c>
      <c r="B333" s="24" t="str">
        <f t="shared" si="5"/>
        <v>2022</v>
      </c>
      <c r="C333" s="15" t="s">
        <v>407</v>
      </c>
      <c r="D333" s="15" t="s">
        <v>380</v>
      </c>
      <c r="E333" s="16" t="s">
        <v>4</v>
      </c>
      <c r="F333" s="25">
        <v>25076.362499999999</v>
      </c>
      <c r="G333" s="25">
        <v>25076.362499999999</v>
      </c>
      <c r="H333" s="16" t="s">
        <v>5777</v>
      </c>
      <c r="I333" s="16" t="s">
        <v>5778</v>
      </c>
      <c r="J333" s="16" t="s">
        <v>5779</v>
      </c>
      <c r="K333" s="16" t="s">
        <v>5780</v>
      </c>
      <c r="L333" s="16" t="s">
        <v>5781</v>
      </c>
      <c r="M333" s="16" t="s">
        <v>5782</v>
      </c>
      <c r="N333" s="16" t="s">
        <v>5393</v>
      </c>
      <c r="O333" s="16" t="s">
        <v>5783</v>
      </c>
      <c r="P333" s="16" t="s">
        <v>5784</v>
      </c>
      <c r="Q333" s="16" t="s">
        <v>5785</v>
      </c>
      <c r="R333" s="16" t="s">
        <v>5786</v>
      </c>
      <c r="S333" s="16" t="s">
        <v>5787</v>
      </c>
      <c r="T333" s="16" t="s">
        <v>5788</v>
      </c>
      <c r="U333" s="16" t="s">
        <v>5789</v>
      </c>
      <c r="V333" s="16" t="s">
        <v>5790</v>
      </c>
      <c r="W333" s="16" t="s">
        <v>5791</v>
      </c>
    </row>
    <row r="334" spans="1:23" ht="16" x14ac:dyDescent="0.2">
      <c r="A334" s="14" t="s">
        <v>5669</v>
      </c>
      <c r="B334" s="24" t="str">
        <f t="shared" si="5"/>
        <v>2022</v>
      </c>
      <c r="C334" s="15" t="s">
        <v>399</v>
      </c>
      <c r="D334" s="15" t="s">
        <v>12</v>
      </c>
      <c r="E334" s="16" t="s">
        <v>4</v>
      </c>
      <c r="F334" s="25">
        <v>5164.1099999999997</v>
      </c>
      <c r="G334" s="25">
        <v>5164.1099999999997</v>
      </c>
      <c r="H334" s="16" t="s">
        <v>5670</v>
      </c>
      <c r="I334" s="16" t="s">
        <v>5671</v>
      </c>
      <c r="J334" s="16" t="s">
        <v>5672</v>
      </c>
      <c r="K334" s="16" t="s">
        <v>5673</v>
      </c>
      <c r="L334" s="16" t="s">
        <v>5674</v>
      </c>
      <c r="M334" s="16" t="s">
        <v>5675</v>
      </c>
      <c r="N334" s="16" t="s">
        <v>5676</v>
      </c>
      <c r="O334" s="16" t="s">
        <v>5677</v>
      </c>
      <c r="P334" s="16" t="s">
        <v>5678</v>
      </c>
      <c r="Q334" s="16" t="s">
        <v>5679</v>
      </c>
      <c r="R334" s="16" t="s">
        <v>5680</v>
      </c>
      <c r="S334" s="16" t="s">
        <v>5681</v>
      </c>
      <c r="T334" s="16" t="s">
        <v>5682</v>
      </c>
      <c r="U334" s="16" t="s">
        <v>5683</v>
      </c>
      <c r="V334" s="16" t="s">
        <v>5684</v>
      </c>
      <c r="W334" s="16" t="s">
        <v>5685</v>
      </c>
    </row>
    <row r="335" spans="1:23" ht="16" x14ac:dyDescent="0.2">
      <c r="A335" s="14" t="s">
        <v>5762</v>
      </c>
      <c r="B335" s="24" t="str">
        <f t="shared" si="5"/>
        <v>2022</v>
      </c>
      <c r="C335" s="15" t="s">
        <v>406</v>
      </c>
      <c r="D335" s="15" t="s">
        <v>27</v>
      </c>
      <c r="E335" s="16" t="s">
        <v>4</v>
      </c>
      <c r="F335" s="25">
        <v>7975.4849999999997</v>
      </c>
      <c r="G335" s="25">
        <v>7975.4849999999997</v>
      </c>
      <c r="H335" s="16" t="s">
        <v>5763</v>
      </c>
      <c r="I335" s="16" t="s">
        <v>5764</v>
      </c>
      <c r="J335" s="16" t="s">
        <v>5765</v>
      </c>
      <c r="K335" s="16" t="s">
        <v>5766</v>
      </c>
      <c r="L335" s="16" t="s">
        <v>5767</v>
      </c>
      <c r="M335" s="16" t="s">
        <v>5768</v>
      </c>
      <c r="N335" s="16" t="s">
        <v>5769</v>
      </c>
      <c r="O335" s="16" t="s">
        <v>671</v>
      </c>
      <c r="P335" s="16" t="s">
        <v>672</v>
      </c>
      <c r="Q335" s="16" t="s">
        <v>673</v>
      </c>
      <c r="R335" s="16" t="s">
        <v>5770</v>
      </c>
      <c r="S335" s="16" t="s">
        <v>5771</v>
      </c>
      <c r="T335" s="16" t="s">
        <v>5772</v>
      </c>
      <c r="U335" s="16" t="s">
        <v>5773</v>
      </c>
      <c r="V335" s="16" t="s">
        <v>5774</v>
      </c>
      <c r="W335" s="16" t="s">
        <v>5775</v>
      </c>
    </row>
    <row r="336" spans="1:23" ht="16" x14ac:dyDescent="0.2">
      <c r="A336" s="14" t="s">
        <v>5213</v>
      </c>
      <c r="B336" s="24" t="str">
        <f t="shared" si="5"/>
        <v>2022</v>
      </c>
      <c r="C336" s="15" t="s">
        <v>369</v>
      </c>
      <c r="D336" s="15" t="s">
        <v>244</v>
      </c>
      <c r="E336" s="16" t="s">
        <v>4</v>
      </c>
      <c r="F336" s="25">
        <v>5729</v>
      </c>
      <c r="G336" s="25">
        <v>5729</v>
      </c>
      <c r="H336" s="16" t="s">
        <v>5214</v>
      </c>
      <c r="I336" s="16" t="s">
        <v>557</v>
      </c>
      <c r="J336" s="16" t="s">
        <v>557</v>
      </c>
      <c r="K336" s="16" t="s">
        <v>557</v>
      </c>
      <c r="L336" s="16" t="s">
        <v>5215</v>
      </c>
      <c r="M336" s="16" t="s">
        <v>5216</v>
      </c>
      <c r="N336" s="16" t="s">
        <v>5217</v>
      </c>
      <c r="O336" s="16" t="s">
        <v>5218</v>
      </c>
      <c r="P336" s="16" t="s">
        <v>5219</v>
      </c>
      <c r="Q336" s="16" t="s">
        <v>5220</v>
      </c>
      <c r="R336" s="16" t="s">
        <v>5221</v>
      </c>
      <c r="S336" s="16" t="s">
        <v>5222</v>
      </c>
      <c r="T336" s="16" t="s">
        <v>5223</v>
      </c>
      <c r="U336" s="16" t="s">
        <v>5224</v>
      </c>
      <c r="V336" s="16" t="s">
        <v>557</v>
      </c>
      <c r="W336" s="16" t="s">
        <v>557</v>
      </c>
    </row>
    <row r="337" spans="1:23" ht="16" x14ac:dyDescent="0.2">
      <c r="A337" s="14" t="s">
        <v>5179</v>
      </c>
      <c r="B337" s="24" t="str">
        <f t="shared" si="5"/>
        <v>2022</v>
      </c>
      <c r="C337" s="15" t="s">
        <v>366</v>
      </c>
      <c r="D337" s="15" t="s">
        <v>14</v>
      </c>
      <c r="E337" s="16" t="s">
        <v>4</v>
      </c>
      <c r="F337" s="25">
        <v>1188</v>
      </c>
      <c r="G337" s="25">
        <v>1188</v>
      </c>
      <c r="H337" s="16" t="s">
        <v>5180</v>
      </c>
      <c r="I337" s="16" t="s">
        <v>5181</v>
      </c>
      <c r="J337" s="16" t="s">
        <v>5182</v>
      </c>
      <c r="K337" s="16" t="s">
        <v>5183</v>
      </c>
      <c r="L337" s="16" t="s">
        <v>5184</v>
      </c>
      <c r="M337" s="16" t="s">
        <v>5185</v>
      </c>
      <c r="N337" s="16" t="s">
        <v>5186</v>
      </c>
      <c r="O337" s="16" t="s">
        <v>5187</v>
      </c>
      <c r="P337" s="16" t="s">
        <v>5188</v>
      </c>
      <c r="Q337" s="16" t="s">
        <v>5189</v>
      </c>
      <c r="R337" s="16" t="s">
        <v>5190</v>
      </c>
      <c r="S337" s="16" t="s">
        <v>5191</v>
      </c>
      <c r="T337" s="16" t="s">
        <v>5192</v>
      </c>
      <c r="U337" s="16" t="s">
        <v>5193</v>
      </c>
      <c r="V337" s="16" t="s">
        <v>5194</v>
      </c>
      <c r="W337" s="16" t="s">
        <v>5195</v>
      </c>
    </row>
    <row r="338" spans="1:23" ht="16" x14ac:dyDescent="0.2">
      <c r="A338" s="14" t="s">
        <v>5225</v>
      </c>
      <c r="B338" s="24" t="str">
        <f t="shared" si="5"/>
        <v>2022</v>
      </c>
      <c r="C338" s="15" t="s">
        <v>370</v>
      </c>
      <c r="D338" s="15" t="s">
        <v>29</v>
      </c>
      <c r="E338" s="16" t="s">
        <v>4</v>
      </c>
      <c r="F338" s="25">
        <v>137508</v>
      </c>
      <c r="G338" s="25">
        <v>137508</v>
      </c>
      <c r="H338" s="16" t="s">
        <v>5226</v>
      </c>
      <c r="I338" s="16" t="s">
        <v>5227</v>
      </c>
      <c r="J338" s="16" t="s">
        <v>5228</v>
      </c>
      <c r="K338" s="16" t="s">
        <v>5229</v>
      </c>
      <c r="L338" s="16" t="s">
        <v>5230</v>
      </c>
      <c r="M338" s="16" t="s">
        <v>5231</v>
      </c>
      <c r="N338" s="16" t="s">
        <v>5232</v>
      </c>
      <c r="O338" s="16" t="s">
        <v>5233</v>
      </c>
      <c r="P338" s="16" t="s">
        <v>5234</v>
      </c>
      <c r="Q338" s="16" t="s">
        <v>5235</v>
      </c>
      <c r="R338" s="16" t="s">
        <v>5236</v>
      </c>
      <c r="S338" s="16" t="s">
        <v>5237</v>
      </c>
      <c r="T338" s="16" t="s">
        <v>5238</v>
      </c>
      <c r="U338" s="16" t="s">
        <v>5239</v>
      </c>
      <c r="V338" s="16" t="s">
        <v>5240</v>
      </c>
      <c r="W338" s="16" t="s">
        <v>5241</v>
      </c>
    </row>
    <row r="339" spans="1:23" ht="16" x14ac:dyDescent="0.2">
      <c r="A339" s="14" t="s">
        <v>5139</v>
      </c>
      <c r="B339" s="24" t="str">
        <f t="shared" si="5"/>
        <v>2022</v>
      </c>
      <c r="C339" s="15" t="s">
        <v>362</v>
      </c>
      <c r="D339" s="15" t="s">
        <v>5828</v>
      </c>
      <c r="E339" s="16" t="s">
        <v>4</v>
      </c>
      <c r="F339" s="25">
        <v>7920</v>
      </c>
      <c r="G339" s="25">
        <v>7920</v>
      </c>
      <c r="H339" s="16" t="s">
        <v>5140</v>
      </c>
      <c r="I339" s="16" t="s">
        <v>5141</v>
      </c>
      <c r="J339" s="16" t="s">
        <v>5142</v>
      </c>
      <c r="K339" s="16" t="s">
        <v>5143</v>
      </c>
      <c r="L339" s="16" t="s">
        <v>5144</v>
      </c>
      <c r="M339" s="16" t="s">
        <v>5145</v>
      </c>
      <c r="N339" s="16" t="s">
        <v>5146</v>
      </c>
      <c r="O339" s="16" t="s">
        <v>5147</v>
      </c>
      <c r="P339" s="16" t="s">
        <v>5148</v>
      </c>
      <c r="Q339" s="16" t="s">
        <v>5149</v>
      </c>
      <c r="R339" s="16" t="s">
        <v>5150</v>
      </c>
      <c r="S339" s="16" t="s">
        <v>5151</v>
      </c>
      <c r="T339" s="16" t="s">
        <v>5152</v>
      </c>
      <c r="U339" s="16" t="s">
        <v>5153</v>
      </c>
      <c r="V339" s="16" t="s">
        <v>5154</v>
      </c>
      <c r="W339" s="16" t="s">
        <v>5155</v>
      </c>
    </row>
  </sheetData>
  <autoFilter ref="C1:W339" xr:uid="{00000000-0001-0000-0000-000000000000}">
    <filterColumn colId="2">
      <filters>
        <filter val="Funded"/>
        <filter val="In Review"/>
        <filter val="Partially Funded"/>
      </filters>
    </filterColumn>
  </autoFilter>
  <sortState xmlns:xlrd2="http://schemas.microsoft.com/office/spreadsheetml/2017/richdata2" ref="A2:W339">
    <sortCondition ref="A2:A339"/>
  </sortState>
  <phoneticPr fontId="4"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61B1612E0B2EB4E800AA9445E4CB1C8" ma:contentTypeVersion="13" ma:contentTypeDescription="Create a new document." ma:contentTypeScope="" ma:versionID="14010a505029eba89434ee22ab58b555">
  <xsd:schema xmlns:xsd="http://www.w3.org/2001/XMLSchema" xmlns:xs="http://www.w3.org/2001/XMLSchema" xmlns:p="http://schemas.microsoft.com/office/2006/metadata/properties" xmlns:ns2="1dd9b12f-e9a8-461e-9464-3b4bfe74eb9f" xmlns:ns3="ab06a5aa-8e31-4bdb-9b13-38c58a92ec8a" xmlns:ns4="47647870-0d7a-41e9-9a9e-706e29d47747" targetNamespace="http://schemas.microsoft.com/office/2006/metadata/properties" ma:root="true" ma:fieldsID="ba7fa1c4aec18209bfd2fdf23fb9305a" ns2:_="" ns3:_="" ns4:_="">
    <xsd:import namespace="1dd9b12f-e9a8-461e-9464-3b4bfe74eb9f"/>
    <xsd:import namespace="ab06a5aa-8e31-4bdb-9b13-38c58a92ec8a"/>
    <xsd:import namespace="47647870-0d7a-41e9-9a9e-706e29d4774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d9b12f-e9a8-461e-9464-3b4bfe74eb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e20148b9-20a4-48a0-acba-ba52d68a37a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06a5aa-8e31-4bdb-9b13-38c58a92ec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a2302251-d264-4177-9d48-bc34d4f257e8}" ma:internalName="TaxCatchAll" ma:showField="CatchAllData" ma:web="47647870-0d7a-41e9-9a9e-706e29d4774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7647870-0d7a-41e9-9a9e-706e29d4774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dd9b12f-e9a8-461e-9464-3b4bfe74eb9f">
      <Terms xmlns="http://schemas.microsoft.com/office/infopath/2007/PartnerControls"/>
    </lcf76f155ced4ddcb4097134ff3c332f>
    <TaxCatchAll xmlns="ab06a5aa-8e31-4bdb-9b13-38c58a92ec8a"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674E39-EAE7-41E6-B796-0F954ED6ED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d9b12f-e9a8-461e-9464-3b4bfe74eb9f"/>
    <ds:schemaRef ds:uri="ab06a5aa-8e31-4bdb-9b13-38c58a92ec8a"/>
    <ds:schemaRef ds:uri="47647870-0d7a-41e9-9a9e-706e29d477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CEDB2F9-1541-46E7-ABFE-BD931CA47D10}">
  <ds:schemaRefs>
    <ds:schemaRef ds:uri="http://schemas.microsoft.com/office/2006/metadata/properties"/>
    <ds:schemaRef ds:uri="47647870-0d7a-41e9-9a9e-706e29d47747"/>
    <ds:schemaRef ds:uri="http://www.w3.org/XML/1998/namespace"/>
    <ds:schemaRef ds:uri="1dd9b12f-e9a8-461e-9464-3b4bfe74eb9f"/>
    <ds:schemaRef ds:uri="http://schemas.openxmlformats.org/package/2006/metadata/core-properties"/>
    <ds:schemaRef ds:uri="http://purl.org/dc/elements/1.1/"/>
    <ds:schemaRef ds:uri="http://purl.org/dc/terms/"/>
    <ds:schemaRef ds:uri="http://schemas.microsoft.com/office/2006/documentManagement/types"/>
    <ds:schemaRef ds:uri="http://purl.org/dc/dcmitype/"/>
    <ds:schemaRef ds:uri="http://schemas.microsoft.com/office/infopath/2007/PartnerControls"/>
    <ds:schemaRef ds:uri="ab06a5aa-8e31-4bdb-9b13-38c58a92ec8a"/>
  </ds:schemaRefs>
</ds:datastoreItem>
</file>

<file path=customXml/itemProps3.xml><?xml version="1.0" encoding="utf-8"?>
<ds:datastoreItem xmlns:ds="http://schemas.openxmlformats.org/officeDocument/2006/customXml" ds:itemID="{8439A2DF-62A7-4B1E-80FF-8B5F2902D0F7}">
  <ds:schemaRefs>
    <ds:schemaRef ds:uri="http://schemas.microsoft.com/sharepoint/v3/contenttype/forms"/>
  </ds:schemaRefs>
</ds:datastoreItem>
</file>

<file path=docMetadata/LabelInfo.xml><?xml version="1.0" encoding="utf-8"?>
<clbl:labelList xmlns:clbl="http://schemas.microsoft.com/office/2020/mipLabelMetadata">
  <clbl:label id="{f6b6dd5b-f02f-441a-99a0-162ac5060bd2}" enabled="0" method="" siteId="{f6b6dd5b-f02f-441a-99a0-162ac5060bd2}"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Single Proposal 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Trevor H</dc:creator>
  <cp:lastModifiedBy>Microsoft Office User</cp:lastModifiedBy>
  <dcterms:created xsi:type="dcterms:W3CDTF">2022-10-30T18:22:41Z</dcterms:created>
  <dcterms:modified xsi:type="dcterms:W3CDTF">2023-05-17T15:29:20Z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0x010100D61B1612E0B2EB4E800AA9445E4CB1C8</vt:lpwstr>
  </property>
  <property fmtid="{D5CDD505-2E9C-101B-9397-08002B2CF9AE}" pid="3" name="MediaServiceImageTags">
    <vt:lpwstr/>
  </property>
</Properties>
</file>